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Z:\02.ANIMATION\03. CDP\CDP 2021\"/>
    </mc:Choice>
  </mc:AlternateContent>
  <xr:revisionPtr revIDLastSave="0" documentId="13_ncr:1_{DF23CCF9-2607-4DE8-839F-3B546FE648DA}" xr6:coauthVersionLast="47" xr6:coauthVersionMax="47" xr10:uidLastSave="{00000000-0000-0000-0000-000000000000}"/>
  <bookViews>
    <workbookView xWindow="-120" yWindow="-120" windowWidth="20730" windowHeight="11160" tabRatio="372" xr2:uid="{00000000-000D-0000-FFFF-FFFF00000000}"/>
  </bookViews>
  <sheets>
    <sheet name="BUDGET" sheetId="5" r:id="rId1"/>
    <sheet name="Notice" sheetId="6" r:id="rId2"/>
  </sheets>
  <definedNames>
    <definedName name="_ftn1" localSheetId="1">Notice!$A$56</definedName>
    <definedName name="_ftnref1" localSheetId="1">Notice!$A$1</definedName>
    <definedName name="_xlnm.Print_Area" localSheetId="0">BUDGET!$A$3:$G$26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5" l="1"/>
  <c r="J21" i="5"/>
  <c r="F17" i="5"/>
  <c r="F22" i="5"/>
  <c r="F23" i="5"/>
  <c r="J25" i="5" s="1"/>
  <c r="E9" i="5"/>
  <c r="B21" i="5"/>
  <c r="B23" i="5" s="1"/>
  <c r="J19" i="5" l="1"/>
  <c r="B26" i="5"/>
  <c r="F26" i="5"/>
  <c r="J20" i="5" l="1"/>
</calcChain>
</file>

<file path=xl/sharedStrings.xml><?xml version="1.0" encoding="utf-8"?>
<sst xmlns="http://schemas.openxmlformats.org/spreadsheetml/2006/main" count="85" uniqueCount="77">
  <si>
    <t>I. RESSOURCES PRIVEES</t>
  </si>
  <si>
    <t>NOM DE LA STRUCTURE :</t>
  </si>
  <si>
    <t>2. Financement(s) privé(s) 
- entreprises et fondations</t>
  </si>
  <si>
    <t>TOTAL GLOBAL</t>
  </si>
  <si>
    <t xml:space="preserve"> </t>
  </si>
  <si>
    <t>4. "Coup de pouce"</t>
  </si>
  <si>
    <t>1. Ressources propres de la structure ou du collectif (cotisations des membres...)</t>
  </si>
  <si>
    <t>Libellé</t>
  </si>
  <si>
    <t>Commentaires</t>
  </si>
  <si>
    <t>1. Frais de personnel
(charges sociales comprises)</t>
  </si>
  <si>
    <t>2. Frais de communication
(création, production, diffusion des outils, etc.)</t>
  </si>
  <si>
    <t>3. Outils pédagogiques
(création, production, mise en œuvre des outils, etc.)</t>
  </si>
  <si>
    <t>4. Invités/partenariats/intervenants
(rémunérations d'intervenants, frais de transport et d'hébergement, traductions, etc.)</t>
  </si>
  <si>
    <t>Valorisation du bénévolat 
(voir définition dans le dossier)</t>
  </si>
  <si>
    <t>Valorisation des services
(voir définition dans le dossier)</t>
  </si>
  <si>
    <t>Quelques aides pour remplir le budget</t>
  </si>
  <si>
    <t>Contrôles</t>
  </si>
  <si>
    <t>II. RESSOURCES PUBLIQUES</t>
  </si>
  <si>
    <t>Montant 
en  €</t>
  </si>
  <si>
    <t>5. Fonctionnement des activités
(location de salle, petit matériel, etc)</t>
  </si>
  <si>
    <r>
      <t>6. Frais de gestion</t>
    </r>
    <r>
      <rPr>
        <b/>
        <sz val="10"/>
        <color indexed="9"/>
        <rFont val="Arial"/>
        <family val="2"/>
      </rPr>
      <t/>
    </r>
  </si>
  <si>
    <t>5. Collectivités territoriales (Mairie, Conseils généraux et régionaux, etc.)</t>
  </si>
  <si>
    <t xml:space="preserve">6. Etat - subvention directe 
(AFD, Ministères)                                       </t>
  </si>
  <si>
    <t>TOTAL DES RESSOURCES PRIVEES
ET PUBLIQUES</t>
  </si>
  <si>
    <t>7. Autres subventions publiques
(dont Etat-services déconcentrés/emplois subventionnés, ...)</t>
  </si>
  <si>
    <t>DEPENSES</t>
  </si>
  <si>
    <t>RECETTES</t>
  </si>
  <si>
    <t>Sous-total des coûts directs</t>
  </si>
  <si>
    <t>Sous-total des ressources privées</t>
  </si>
  <si>
    <t>Sous-total des ressources publiques</t>
  </si>
  <si>
    <t>Les sous-totaux et totaux sont des formules, ce n'est pas la peine de modifier ces cellules.</t>
  </si>
  <si>
    <t>Pour chaque financement, précisez dans le libellé s'il est déjà obtenu ou s'il est sollicité</t>
  </si>
  <si>
    <t>Equilibre Recettes /dépenses réelles</t>
  </si>
  <si>
    <t>Equilibre Recettes /dépenses globales</t>
  </si>
  <si>
    <r>
      <t xml:space="preserve">Le format est conçu pour que vous n'ayez pas besoin de le modifier. </t>
    </r>
    <r>
      <rPr>
        <b/>
        <sz val="10"/>
        <color indexed="53"/>
        <rFont val="Calibri"/>
        <family val="2"/>
      </rPr>
      <t>Merci de ne pas rajouter ni de supprimer de lignes ni de colonnes !!!</t>
    </r>
  </si>
  <si>
    <r>
      <t>3. Participation du public pendant les animations</t>
    </r>
    <r>
      <rPr>
        <sz val="10"/>
        <rFont val="Calibri"/>
        <family val="2"/>
      </rPr>
      <t xml:space="preserve"> (billets d'entrée, vente de produits…)</t>
    </r>
  </si>
  <si>
    <t>TOTAL DEPENSES REELLES</t>
  </si>
  <si>
    <t>CDP (max 50%)</t>
  </si>
  <si>
    <r>
      <t xml:space="preserve">La colonne de </t>
    </r>
    <r>
      <rPr>
        <b/>
        <sz val="10"/>
        <color indexed="53"/>
        <rFont val="Calibri"/>
        <family val="2"/>
      </rPr>
      <t>commentaires,</t>
    </r>
    <r>
      <rPr>
        <sz val="10"/>
        <rFont val="Calibri"/>
        <family val="2"/>
      </rPr>
      <t xml:space="preserve"> pour les dépenses comme pour les recettes, est </t>
    </r>
    <r>
      <rPr>
        <b/>
        <sz val="10"/>
        <color indexed="53"/>
        <rFont val="Calibri"/>
        <family val="2"/>
      </rPr>
      <t>à remplir obligatoirement.</t>
    </r>
    <r>
      <rPr>
        <sz val="10"/>
        <rFont val="Calibri"/>
        <family val="2"/>
      </rPr>
      <t xml:space="preserve">
Elle permet de justifier et d'expliquer au comité d'octoi comment votre budget est construit, sur quelles activités, etc. elle est donc primordiale.
</t>
    </r>
    <r>
      <rPr>
        <b/>
        <sz val="10"/>
        <color indexed="53"/>
        <rFont val="Calibri"/>
        <family val="2"/>
      </rPr>
      <t>Si les commentaires ne sont pas complétés, le comité d'octoi en tiendra compte lors de l'attribution de la subvention.</t>
    </r>
  </si>
  <si>
    <t>Commentaires ressources</t>
  </si>
  <si>
    <t>Commentaires dépenses</t>
  </si>
  <si>
    <t>Un problème pour remplir ce budget ? Lisez la fiche "mode d'emploi" transmise avec le dossier de candidature</t>
  </si>
  <si>
    <t>Nom de la personne se portant garante du budget (obligatoire) :</t>
  </si>
  <si>
    <t>Au nom du collectif :</t>
  </si>
  <si>
    <t xml:space="preserve">ou contactez votre Coordination régionale, ou la coordination nationale au 01 44 72 89 64 animation@festivaldessolidarites.org </t>
  </si>
  <si>
    <t>[Mode d’emploi] Votre budget prévisionnel/Réalisé[1]</t>
  </si>
  <si>
    <r>
      <t xml:space="preserve">Le budget prévisionnel sert à anticiper et gérer les recettes et les dépenses liées à votre action. Il doit refléter le contenu de votre projet de </t>
    </r>
    <r>
      <rPr>
        <u/>
        <sz val="11"/>
        <rFont val="Arial"/>
        <family val="2"/>
      </rPr>
      <t>façon réaliste.</t>
    </r>
  </si>
  <si>
    <r>
      <t xml:space="preserve">Merci de remplir votre budget prévisionnel et votre compte-rendu financier </t>
    </r>
    <r>
      <rPr>
        <b/>
        <sz val="11"/>
        <rFont val="Arial"/>
        <family val="2"/>
      </rPr>
      <t>avec la trame fournie</t>
    </r>
    <r>
      <rPr>
        <sz val="11"/>
        <rFont val="Arial"/>
        <family val="2"/>
      </rPr>
      <t xml:space="preserve"> sous format Excel </t>
    </r>
    <r>
      <rPr>
        <b/>
        <sz val="11"/>
        <rFont val="Arial"/>
        <family val="2"/>
      </rPr>
      <t xml:space="preserve">en veillant bien à remplir </t>
    </r>
    <r>
      <rPr>
        <b/>
        <u/>
        <sz val="11"/>
        <rFont val="Arial"/>
        <family val="2"/>
      </rPr>
      <t>l’intégralité de la ligne</t>
    </r>
    <r>
      <rPr>
        <b/>
        <sz val="11"/>
        <rFont val="Arial"/>
        <family val="2"/>
      </rPr>
      <t xml:space="preserve"> pour chaque somme indiquée</t>
    </r>
    <r>
      <rPr>
        <sz val="11"/>
        <rFont val="Arial"/>
        <family val="2"/>
      </rPr>
      <t xml:space="preserve"> et l’envoyer après validation par le trésorier ou le président de votre structure. </t>
    </r>
  </si>
  <si>
    <t>Quelques précisions globales sur la construction</t>
  </si>
  <si>
    <r>
      <t>ü</t>
    </r>
    <r>
      <rPr>
        <sz val="7"/>
        <rFont val="Times New Roman"/>
        <family val="1"/>
      </rPr>
      <t xml:space="preserve">  </t>
    </r>
    <r>
      <rPr>
        <u/>
        <sz val="11"/>
        <rFont val="Arial"/>
        <family val="2"/>
      </rPr>
      <t>Périmètre :</t>
    </r>
    <r>
      <rPr>
        <sz val="11"/>
        <rFont val="Arial"/>
        <family val="2"/>
      </rPr>
      <t xml:space="preserve"> le périmètre de ce budget est l’ensemble des dépenses faites par votre collectif dans le cadre du projet Festival des Solidarités (celles faites en amont pour la préparation comme celles durant le festival lui-même).</t>
    </r>
  </si>
  <si>
    <r>
      <t>ü</t>
    </r>
    <r>
      <rPr>
        <sz val="7"/>
        <rFont val="Times New Roman"/>
        <family val="1"/>
      </rPr>
      <t xml:space="preserve">  </t>
    </r>
    <r>
      <rPr>
        <u/>
        <sz val="11"/>
        <rFont val="Arial"/>
        <family val="2"/>
      </rPr>
      <t>Dépenses réelles</t>
    </r>
    <r>
      <rPr>
        <sz val="11"/>
        <rFont val="Arial"/>
        <family val="2"/>
      </rPr>
      <t xml:space="preserve"> : les dépenses présentées dans le budget doivent être des dépenses qui impliquent un flux financier réel. Il n’est pas possible d’inclure des valorisations dans les lignes « réelles » de ce budget. Pour ces éléments-là, il existe une ligne spécifique hors budget, la </t>
    </r>
    <r>
      <rPr>
        <b/>
        <sz val="11"/>
        <rFont val="Arial"/>
        <family val="2"/>
      </rPr>
      <t>valorisation</t>
    </r>
    <r>
      <rPr>
        <sz val="11"/>
        <rFont val="Arial"/>
        <family val="2"/>
      </rPr>
      <t xml:space="preserve"> (cf ci-dessous).C Les dépenses présentées peuvent être directes (réalisées par la structure porteuse du collectif) ou consolidées (réalisées par les autres structures membres du collectif). </t>
    </r>
  </si>
  <si>
    <r>
      <t>ü</t>
    </r>
    <r>
      <rPr>
        <sz val="7"/>
        <rFont val="Times New Roman"/>
        <family val="1"/>
      </rPr>
      <t xml:space="preserve">  </t>
    </r>
    <r>
      <rPr>
        <u/>
        <sz val="11"/>
        <rFont val="Arial"/>
        <family val="2"/>
      </rPr>
      <t>Définition des fonds propres </t>
    </r>
    <r>
      <rPr>
        <sz val="11"/>
        <rFont val="Arial"/>
        <family val="2"/>
      </rPr>
      <t>: les fonds propres de la structure sont ceux générés par une activité (exemple : vente de gâteaux faits par des bénévoles) ou encore des cotisations reçues par les organisations. Il n’est pas possible de considérer une subvention (publique ou privée) comme des fonds propres.</t>
    </r>
  </si>
  <si>
    <r>
      <t>ü</t>
    </r>
    <r>
      <rPr>
        <sz val="7"/>
        <rFont val="Times New Roman"/>
        <family val="1"/>
      </rPr>
      <t xml:space="preserve">  </t>
    </r>
    <r>
      <rPr>
        <u/>
        <sz val="11"/>
        <rFont val="Arial"/>
        <family val="2"/>
      </rPr>
      <t>Financements publics </t>
    </r>
    <r>
      <rPr>
        <sz val="11"/>
        <rFont val="Arial"/>
        <family val="2"/>
      </rPr>
      <t>: les financements publics sont ceux issus de l’Agence Française de Développement, des collectivités territoriales comme la Mairie ou les Conseils régionaux et généraux, de tous les Ministères, les emplois subventionnés par des financeurs publics (FONJEP, contrats aidés, ASP pour les services civiques, …)</t>
    </r>
  </si>
  <si>
    <t>Points d’attention</t>
  </si>
  <si>
    <r>
      <t>1)</t>
    </r>
    <r>
      <rPr>
        <sz val="7"/>
        <rFont val="Times New Roman"/>
        <family val="1"/>
      </rPr>
      <t xml:space="preserve">  </t>
    </r>
    <r>
      <rPr>
        <sz val="11"/>
        <rFont val="Arial"/>
        <family val="2"/>
      </rPr>
      <t xml:space="preserve">Le format est le même pour toutes les candidatures CDP, ne le modifiez pas, ne rajoutez pas de colonnes et les formules ne doivent pas être retouchées. N’hésitez pas à signaler les erreurs ou vos idées d’amélioration à la coordination nationale pour qu’elle fasse les modifications nécessaires. </t>
    </r>
  </si>
  <si>
    <r>
      <t>2)</t>
    </r>
    <r>
      <rPr>
        <sz val="7"/>
        <rFont val="Times New Roman"/>
        <family val="1"/>
      </rPr>
      <t xml:space="preserve">  </t>
    </r>
    <r>
      <rPr>
        <sz val="11"/>
        <rFont val="Arial"/>
        <family val="2"/>
      </rPr>
      <t xml:space="preserve">Pour les dépenses, vous devez renseigner la </t>
    </r>
    <r>
      <rPr>
        <u/>
        <sz val="11"/>
        <rFont val="Arial"/>
        <family val="2"/>
      </rPr>
      <t>colonne de montant ET la colonne de commentaires</t>
    </r>
    <r>
      <rPr>
        <sz val="11"/>
        <rFont val="Arial"/>
        <family val="2"/>
      </rPr>
      <t>. Cette dernière colonne est obligatoire, afin d’expliciter quels coûts vous prenez en charge (durée, nombre de personnes/services etc. concernés, …). Si cette information manque, le budget ne nous sera pas compréhensible, nous devrions alors revenir vers vous pour avoir plus d’informations.</t>
    </r>
  </si>
  <si>
    <r>
      <t>3)</t>
    </r>
    <r>
      <rPr>
        <sz val="7"/>
        <rFont val="Times New Roman"/>
        <family val="1"/>
      </rPr>
      <t xml:space="preserve">  </t>
    </r>
    <r>
      <rPr>
        <sz val="11"/>
        <rFont val="Arial"/>
        <family val="2"/>
      </rPr>
      <t xml:space="preserve">Votre budget et votre compte-rendu financier doivent obligatoirement être </t>
    </r>
    <r>
      <rPr>
        <b/>
        <sz val="11"/>
        <rFont val="Arial"/>
        <family val="2"/>
      </rPr>
      <t>équilibrés</t>
    </r>
    <r>
      <rPr>
        <sz val="11"/>
        <rFont val="Arial"/>
        <family val="2"/>
      </rPr>
      <t xml:space="preserve"> entre les charges et les produits,avec et sans les consolidations/ valorisations(donc charges = produits)</t>
    </r>
  </si>
  <si>
    <r>
      <t>4)</t>
    </r>
    <r>
      <rPr>
        <sz val="7"/>
        <rFont val="Times New Roman"/>
        <family val="1"/>
      </rPr>
      <t xml:space="preserve">  </t>
    </r>
    <r>
      <rPr>
        <sz val="11"/>
        <rFont val="Arial"/>
        <family val="2"/>
      </rPr>
      <t xml:space="preserve">Vous pouvez comptabiliser vos </t>
    </r>
    <r>
      <rPr>
        <b/>
        <sz val="11"/>
        <rFont val="Arial"/>
        <family val="2"/>
      </rPr>
      <t>« frais de gestion »</t>
    </r>
    <r>
      <rPr>
        <sz val="11"/>
        <rFont val="Arial"/>
        <family val="2"/>
      </rPr>
      <t xml:space="preserve"> sur le budget global hors valorisations. Les « frais de gestion » correspondent à la part des frais de fonctionnement de votre structure en plus des frais directs liés aux activités (par ex. : part de loyers, électricité, assurances…). Vous pouvez les comptabiliser jusqu’à hauteur </t>
    </r>
    <r>
      <rPr>
        <u/>
        <sz val="11"/>
        <rFont val="Arial"/>
        <family val="2"/>
      </rPr>
      <t>de 10%</t>
    </r>
    <r>
      <rPr>
        <sz val="11"/>
        <rFont val="Arial"/>
        <family val="2"/>
      </rPr>
      <t xml:space="preserve"> de votre budget.</t>
    </r>
  </si>
  <si>
    <r>
      <t>5)</t>
    </r>
    <r>
      <rPr>
        <sz val="7"/>
        <rFont val="Times New Roman"/>
        <family val="1"/>
      </rPr>
      <t xml:space="preserve">  </t>
    </r>
    <r>
      <rPr>
        <sz val="11"/>
        <rFont val="Arial"/>
        <family val="2"/>
      </rPr>
      <t xml:space="preserve">Si une ou plusieurs structures membres du collectif ont mis à disposition du temps de travail salarié, vous pouvez les comptabiliser en recettes « ressources propres du collectif » et dépenses « frais de personnel ». </t>
    </r>
  </si>
  <si>
    <r>
      <t>6)</t>
    </r>
    <r>
      <rPr>
        <sz val="7"/>
        <rFont val="Times New Roman"/>
        <family val="1"/>
      </rPr>
      <t xml:space="preserve">  </t>
    </r>
    <r>
      <rPr>
        <sz val="11"/>
        <rFont val="Arial"/>
        <family val="2"/>
      </rPr>
      <t xml:space="preserve">La colonne à droite du budget, en jaune, souligne quelques explications sur l’utilisation du format ainsi que quelques contrôles sur l’équilibre dépenses/recettes, il est important de les lire et de vérifier qu’il n’y a pas d’erreur signalée, et d’en tenir compte. Si des éléments soulignés dans cette colonne ne sont pas respectés, il en sera tenu compte dans l’étude de votre dossier. </t>
    </r>
  </si>
  <si>
    <r>
      <t>-</t>
    </r>
    <r>
      <rPr>
        <sz val="7"/>
        <rFont val="Times New Roman"/>
        <family val="1"/>
      </rPr>
      <t xml:space="preserve">       </t>
    </r>
    <r>
      <rPr>
        <sz val="11"/>
        <rFont val="Arial"/>
        <family val="2"/>
      </rPr>
      <t xml:space="preserve">N’oubliez pas de faire apparaître la </t>
    </r>
    <r>
      <rPr>
        <b/>
        <sz val="11"/>
        <rFont val="Arial"/>
        <family val="2"/>
      </rPr>
      <t>valorisation</t>
    </r>
    <r>
      <rPr>
        <sz val="11"/>
        <rFont val="Arial"/>
        <family val="2"/>
      </rPr>
      <t xml:space="preserve"> du bénévolat et des services, afin de pouvoir valoriser votre travail en région auprès de vos propres partenaires et ceux de la coordination nationale. </t>
    </r>
  </si>
  <si>
    <r>
      <t>-</t>
    </r>
    <r>
      <rPr>
        <sz val="7"/>
        <rFont val="Times New Roman"/>
        <family val="1"/>
      </rPr>
      <t xml:space="preserve">       </t>
    </r>
    <r>
      <rPr>
        <sz val="11"/>
        <rFont val="Arial"/>
        <family val="2"/>
      </rPr>
      <t xml:space="preserve">La </t>
    </r>
    <r>
      <rPr>
        <b/>
        <sz val="11"/>
        <rFont val="Arial"/>
        <family val="2"/>
      </rPr>
      <t xml:space="preserve">valorisation du bénévolat </t>
    </r>
    <r>
      <rPr>
        <sz val="11"/>
        <rFont val="Arial"/>
        <family val="2"/>
      </rPr>
      <t>correspond à la valeur de toute aide bénévole effectuée pour la réalisation d’une action (remboursement de frais non compris). Ce bénévolat est valorisé au SMIC horaire chargé : 10,03 €.</t>
    </r>
  </si>
  <si>
    <r>
      <t xml:space="preserve">Ex. : si vos 10 bénévoles ont participé à 5 réunions de 2h, inscrivez à </t>
    </r>
    <r>
      <rPr>
        <i/>
        <u/>
        <sz val="11"/>
        <rFont val="Arial"/>
        <family val="2"/>
      </rPr>
      <t>Montant</t>
    </r>
    <r>
      <rPr>
        <i/>
        <sz val="11"/>
        <rFont val="Arial"/>
        <family val="2"/>
      </rPr>
      <t xml:space="preserve"> :1 003€ et en </t>
    </r>
    <r>
      <rPr>
        <i/>
        <u/>
        <sz val="11"/>
        <rFont val="Arial"/>
        <family val="2"/>
      </rPr>
      <t>Commentaire</t>
    </r>
    <r>
      <rPr>
        <i/>
        <sz val="11"/>
        <rFont val="Arial"/>
        <family val="2"/>
      </rPr>
      <t xml:space="preserve"> 5 réunions x 2h x 10 participants en moyenne x 10,03 € de l’heure. </t>
    </r>
  </si>
  <si>
    <r>
      <t>-</t>
    </r>
    <r>
      <rPr>
        <sz val="7"/>
        <rFont val="Times New Roman"/>
        <family val="1"/>
      </rPr>
      <t xml:space="preserve">       </t>
    </r>
    <r>
      <rPr>
        <sz val="11"/>
        <rFont val="Arial"/>
        <family val="2"/>
      </rPr>
      <t xml:space="preserve">La </t>
    </r>
    <r>
      <rPr>
        <b/>
        <sz val="11"/>
        <rFont val="Arial"/>
        <family val="2"/>
      </rPr>
      <t>valorisation des services</t>
    </r>
    <r>
      <rPr>
        <sz val="11"/>
        <rFont val="Arial"/>
        <family val="2"/>
      </rPr>
      <t xml:space="preserve"> correspond à la valeur de toute aide ou tout service, donné gratuitement par un de vos partenaires, mais qui a un coût pour celui-ci.</t>
    </r>
  </si>
  <si>
    <r>
      <t xml:space="preserve">Ex. : si un partenaire vous offre un service qui vous aurait coûté 500€ s’il vous l’avait facturé, inscrivez « 500€ » dans </t>
    </r>
    <r>
      <rPr>
        <i/>
        <u/>
        <sz val="11"/>
        <rFont val="Arial"/>
        <family val="2"/>
      </rPr>
      <t>Montant</t>
    </r>
    <r>
      <rPr>
        <i/>
        <sz val="11"/>
        <rFont val="Arial"/>
        <family val="2"/>
      </rPr>
      <t xml:space="preserve"> et le service rendu dans </t>
    </r>
    <r>
      <rPr>
        <i/>
        <u/>
        <sz val="11"/>
        <rFont val="Arial"/>
        <family val="2"/>
      </rPr>
      <t>Commentaires</t>
    </r>
    <r>
      <rPr>
        <i/>
        <sz val="11"/>
        <rFont val="Arial"/>
        <family val="2"/>
      </rPr>
      <t xml:space="preserve">. Il peut s’agir d’impression gratuite de tracts, de prêt d’une salle, de mise à disposition de personnel salarié…  N’hésitez pas à demander le montant de la valorisation à vos partenaires. </t>
    </r>
  </si>
  <si>
    <r>
      <t xml:space="preserve">Ces valorisations apparaissent, en-dessous du budget en frais réels, toujours au même montant à la fois dans les Charges </t>
    </r>
    <r>
      <rPr>
        <u/>
        <sz val="11"/>
        <rFont val="Arial"/>
        <family val="2"/>
      </rPr>
      <t>et</t>
    </r>
    <r>
      <rPr>
        <sz val="11"/>
        <rFont val="Arial"/>
        <family val="2"/>
      </rPr>
      <t xml:space="preserve"> dans les Produits. </t>
    </r>
    <r>
      <rPr>
        <b/>
        <sz val="11"/>
        <rFont val="Arial"/>
        <family val="2"/>
      </rPr>
      <t xml:space="preserve">Merci de nous </t>
    </r>
    <r>
      <rPr>
        <b/>
        <u/>
        <sz val="11"/>
        <rFont val="Arial"/>
        <family val="2"/>
      </rPr>
      <t>préciser</t>
    </r>
    <r>
      <rPr>
        <b/>
        <sz val="11"/>
        <rFont val="Arial"/>
        <family val="2"/>
      </rPr>
      <t xml:space="preserve"> dans la colonne « Commentaire » quel service a été rendu et par quel partenaire.</t>
    </r>
    <r>
      <rPr>
        <sz val="11"/>
        <rFont val="Arial"/>
        <family val="2"/>
      </rPr>
      <t xml:space="preserve"> </t>
    </r>
  </si>
  <si>
    <r>
      <t>7)</t>
    </r>
    <r>
      <rPr>
        <sz val="7"/>
        <rFont val="Times New Roman"/>
        <family val="1"/>
      </rPr>
      <t xml:space="preserve">  </t>
    </r>
    <r>
      <rPr>
        <sz val="11"/>
        <rFont val="Arial"/>
        <family val="2"/>
      </rPr>
      <t xml:space="preserve">Les dossiers Coups de Pouce déposés et octroyés feront l’objet de vérifications de la part de la coordination nationale. Ces vérifications seront aléatoires et porteront sur quelques dossiers chaque année, avec la chargée de gestion financière. </t>
    </r>
  </si>
  <si>
    <r>
      <t>8)</t>
    </r>
    <r>
      <rPr>
        <sz val="7"/>
        <rFont val="Times New Roman"/>
        <family val="1"/>
      </rPr>
      <t xml:space="preserve">  </t>
    </r>
    <r>
      <rPr>
        <sz val="11"/>
        <rFont val="Arial"/>
        <family val="2"/>
      </rPr>
      <t xml:space="preserve">Le CDP ne doit pas représenter plus de 50% de votre budget réel (hors valorisation du bénévolat et des services) sur votre budget prévisionnel. </t>
    </r>
  </si>
  <si>
    <r>
      <t>9)</t>
    </r>
    <r>
      <rPr>
        <sz val="7"/>
        <rFont val="Times New Roman"/>
        <family val="1"/>
      </rPr>
      <t xml:space="preserve">  </t>
    </r>
    <r>
      <rPr>
        <b/>
        <sz val="11"/>
        <rFont val="Arial"/>
        <family val="2"/>
      </rPr>
      <t>Points de vigilance spécifiques au compte rendu financier</t>
    </r>
    <r>
      <rPr>
        <sz val="11"/>
        <rFont val="Arial"/>
        <family val="2"/>
      </rPr>
      <t xml:space="preserve"> : </t>
    </r>
  </si>
  <si>
    <r>
      <t>-</t>
    </r>
    <r>
      <rPr>
        <sz val="7"/>
        <rFont val="Times New Roman"/>
        <family val="1"/>
      </rPr>
      <t xml:space="preserve">          </t>
    </r>
    <r>
      <rPr>
        <u/>
        <sz val="11"/>
        <rFont val="Arial"/>
        <family val="2"/>
      </rPr>
      <t>Indiquer les montants réels à l’euro près</t>
    </r>
    <r>
      <rPr>
        <sz val="11"/>
        <rFont val="Arial"/>
        <family val="2"/>
      </rPr>
      <t>. Les montants arrondis, même à la dizaine, impliqueront un refus de votre compte-rendu financier et un retard dans le paiement de votre solde</t>
    </r>
  </si>
  <si>
    <r>
      <t>-</t>
    </r>
    <r>
      <rPr>
        <sz val="7"/>
        <rFont val="Times New Roman"/>
        <family val="1"/>
      </rPr>
      <t xml:space="preserve">          </t>
    </r>
    <r>
      <rPr>
        <sz val="11"/>
        <rFont val="Arial"/>
        <family val="2"/>
      </rPr>
      <t>Il n’est pas nécessaire de nous transmettre les justificatifs des montants annoncés mais vous êtes tenus de les conserver en cas de contrôle</t>
    </r>
  </si>
  <si>
    <r>
      <t>-</t>
    </r>
    <r>
      <rPr>
        <sz val="7"/>
        <rFont val="Times New Roman"/>
        <family val="1"/>
      </rPr>
      <t xml:space="preserve">          </t>
    </r>
    <r>
      <rPr>
        <sz val="11"/>
        <rFont val="Arial"/>
        <family val="2"/>
      </rPr>
      <t xml:space="preserve">Indiquer le montant total du soutien coup de pouce octroyé. Vous ne recevrez le solde qu’après réception de ce compte-rendu financier, qui doit justifier de l’utilisation de 100 % du montant.  </t>
    </r>
  </si>
  <si>
    <r>
      <t>-</t>
    </r>
    <r>
      <rPr>
        <sz val="7"/>
        <rFont val="Times New Roman"/>
        <family val="1"/>
      </rPr>
      <t xml:space="preserve">          </t>
    </r>
    <r>
      <rPr>
        <sz val="11"/>
        <rFont val="Arial"/>
        <family val="2"/>
      </rPr>
      <t>Attention à ne pas oublier d’indiquer la valorisation du bénévolat et des services (cf plus haut) en fonction des informations dont vous disposez.</t>
    </r>
  </si>
  <si>
    <t>[1] Sauf mention contraire, les informations sur le remplissage, les points d’attention, les astuces, etc. sont valables aussi bien pour la construction de votre budget prévisionnel que celle de votre réalisé.</t>
  </si>
  <si>
    <t>Contact (mail et téléphone) de la personne garante du budget</t>
  </si>
  <si>
    <t>Joindre le RIB de la structure au dossier Coup de pouce</t>
  </si>
  <si>
    <t xml:space="preserve">Ce compte-rendu doit être envoyé avant le 20 janvier de l’année n+1. En cas de retard, merci de nous prévenir. Aucune inscription Coup de pouce en année n+1 ne sera prise en compte tant que le dossier de l'année n n'est pas clos. En année n+2, votre dossier sera considéré comme clos.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</si>
</sst>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F_-;\-* #,##0.00\ _F_-;_-* &quot;-&quot;??\ _F_-;_-@_-"/>
    <numFmt numFmtId="165" formatCode="#,##0.00\ _F"/>
    <numFmt numFmtId="166" formatCode="#,##0.00\ &quot;€&quot;"/>
    <numFmt numFmtId="167" formatCode="#,##0\ &quot;€&quot;"/>
    <numFmt numFmtId="168" formatCode="_-* #,##0.00\ [$€]_-;\-* #,##0.00\ [$€]_-;_-* &quot;-&quot;??\ [$€]_-;_-@_-"/>
    <numFmt numFmtId="169" formatCode="#,##0&quot; €&quot;"/>
  </numFmts>
  <fonts count="54" x14ac:knownFonts="1">
    <font>
      <sz val="11"/>
      <name val="Tahoma"/>
    </font>
    <font>
      <sz val="11"/>
      <name val="Tahoma"/>
    </font>
    <font>
      <sz val="11"/>
      <name val="Tahoma"/>
      <family val="2"/>
    </font>
    <font>
      <b/>
      <sz val="10"/>
      <color indexed="9"/>
      <name val="Arial"/>
      <family val="2"/>
    </font>
    <font>
      <sz val="10"/>
      <name val="Calibri"/>
      <family val="2"/>
    </font>
    <font>
      <b/>
      <sz val="10"/>
      <color indexed="53"/>
      <name val="Calibri"/>
      <family val="2"/>
    </font>
    <font>
      <sz val="12"/>
      <name val="Calibri"/>
      <family val="2"/>
      <scheme val="minor"/>
    </font>
    <font>
      <sz val="12"/>
      <color indexed="9"/>
      <name val="Calibri"/>
      <family val="2"/>
      <scheme val="minor"/>
    </font>
    <font>
      <sz val="10"/>
      <color indexed="9"/>
      <name val="Calibri"/>
      <family val="2"/>
      <scheme val="minor"/>
    </font>
    <font>
      <sz val="10"/>
      <name val="Calibri"/>
      <family val="2"/>
      <scheme val="minor"/>
    </font>
    <font>
      <b/>
      <sz val="13"/>
      <name val="Calibri"/>
      <family val="2"/>
      <scheme val="minor"/>
    </font>
    <font>
      <b/>
      <sz val="13"/>
      <color indexed="9"/>
      <name val="Calibri"/>
      <family val="2"/>
      <scheme val="minor"/>
    </font>
    <font>
      <sz val="13"/>
      <name val="Calibri"/>
      <family val="2"/>
      <scheme val="minor"/>
    </font>
    <font>
      <sz val="12"/>
      <color indexed="10"/>
      <name val="Calibri"/>
      <family val="2"/>
      <scheme val="minor"/>
    </font>
    <font>
      <b/>
      <sz val="12"/>
      <color indexed="10"/>
      <name val="Calibri"/>
      <family val="2"/>
      <scheme val="minor"/>
    </font>
    <font>
      <b/>
      <sz val="18"/>
      <color indexed="9"/>
      <name val="Calibri"/>
      <family val="2"/>
      <scheme val="minor"/>
    </font>
    <font>
      <b/>
      <sz val="18"/>
      <name val="Calibri"/>
      <family val="2"/>
      <scheme val="minor"/>
    </font>
    <font>
      <b/>
      <sz val="11"/>
      <color indexed="9"/>
      <name val="Calibri"/>
      <family val="2"/>
      <scheme val="minor"/>
    </font>
    <font>
      <u/>
      <sz val="11"/>
      <color indexed="9"/>
      <name val="Calibri"/>
      <family val="2"/>
      <scheme val="minor"/>
    </font>
    <font>
      <sz val="11"/>
      <color indexed="9"/>
      <name val="Calibri"/>
      <family val="2"/>
      <scheme val="minor"/>
    </font>
    <font>
      <b/>
      <sz val="10"/>
      <name val="Calibri"/>
      <family val="2"/>
      <scheme val="minor"/>
    </font>
    <font>
      <b/>
      <sz val="12"/>
      <name val="Calibri"/>
      <family val="2"/>
      <scheme val="minor"/>
    </font>
    <font>
      <b/>
      <i/>
      <sz val="10"/>
      <name val="Calibri"/>
      <family val="2"/>
      <scheme val="minor"/>
    </font>
    <font>
      <b/>
      <sz val="11"/>
      <name val="Calibri"/>
      <family val="2"/>
      <scheme val="minor"/>
    </font>
    <font>
      <b/>
      <i/>
      <sz val="11"/>
      <name val="Calibri"/>
      <family val="2"/>
      <scheme val="minor"/>
    </font>
    <font>
      <b/>
      <i/>
      <sz val="13"/>
      <color indexed="9"/>
      <name val="Calibri"/>
      <family val="2"/>
      <scheme val="minor"/>
    </font>
    <font>
      <b/>
      <sz val="12"/>
      <color indexed="9"/>
      <name val="Calibri"/>
      <family val="2"/>
      <scheme val="minor"/>
    </font>
    <font>
      <b/>
      <i/>
      <sz val="13"/>
      <name val="Calibri"/>
      <family val="2"/>
      <scheme val="minor"/>
    </font>
    <font>
      <b/>
      <i/>
      <sz val="14"/>
      <color indexed="9"/>
      <name val="Calibri"/>
      <family val="2"/>
      <scheme val="minor"/>
    </font>
    <font>
      <sz val="14"/>
      <color indexed="9"/>
      <name val="Calibri"/>
      <family val="2"/>
      <scheme val="minor"/>
    </font>
    <font>
      <sz val="14"/>
      <name val="Calibri"/>
      <family val="2"/>
      <scheme val="minor"/>
    </font>
    <font>
      <i/>
      <u/>
      <sz val="12"/>
      <name val="Calibri"/>
      <family val="2"/>
      <scheme val="minor"/>
    </font>
    <font>
      <b/>
      <sz val="14"/>
      <color theme="1"/>
      <name val="Calibri"/>
      <family val="2"/>
      <scheme val="minor"/>
    </font>
    <font>
      <b/>
      <i/>
      <sz val="14"/>
      <color theme="1"/>
      <name val="Calibri"/>
      <family val="2"/>
      <scheme val="minor"/>
    </font>
    <font>
      <b/>
      <sz val="12"/>
      <color rgb="FFFF6600"/>
      <name val="Calibri"/>
      <family val="2"/>
      <scheme val="minor"/>
    </font>
    <font>
      <b/>
      <sz val="13"/>
      <color theme="1"/>
      <name val="Calibri"/>
      <family val="2"/>
      <scheme val="minor"/>
    </font>
    <font>
      <b/>
      <sz val="14"/>
      <color rgb="FFFF6600"/>
      <name val="Calibri"/>
      <family val="2"/>
      <scheme val="minor"/>
    </font>
    <font>
      <sz val="11"/>
      <name val="Arial"/>
      <family val="2"/>
    </font>
    <font>
      <sz val="10"/>
      <name val="Arial"/>
      <family val="2"/>
    </font>
    <font>
      <u/>
      <sz val="11"/>
      <name val="Arial"/>
      <family val="2"/>
    </font>
    <font>
      <b/>
      <sz val="11"/>
      <name val="Arial"/>
      <family val="2"/>
    </font>
    <font>
      <b/>
      <u/>
      <sz val="11"/>
      <name val="Arial"/>
      <family val="2"/>
    </font>
    <font>
      <u val="double"/>
      <sz val="11"/>
      <color rgb="FFC30080"/>
      <name val="Arial"/>
      <family val="2"/>
    </font>
    <font>
      <sz val="11"/>
      <color rgb="FFC30080"/>
      <name val="Arial"/>
      <family val="2"/>
    </font>
    <font>
      <sz val="11"/>
      <name val="Wingdings"/>
      <charset val="2"/>
    </font>
    <font>
      <sz val="7"/>
      <name val="Times New Roman"/>
      <family val="1"/>
    </font>
    <font>
      <sz val="11"/>
      <name val="Garamond"/>
      <family val="1"/>
    </font>
    <font>
      <i/>
      <sz val="11"/>
      <name val="Arial"/>
      <family val="2"/>
    </font>
    <font>
      <i/>
      <u/>
      <sz val="11"/>
      <name val="Arial"/>
      <family val="2"/>
    </font>
    <font>
      <b/>
      <i/>
      <sz val="11"/>
      <name val="Arial"/>
      <family val="2"/>
    </font>
    <font>
      <b/>
      <sz val="11"/>
      <name val="Tahoma"/>
      <family val="2"/>
    </font>
    <font>
      <sz val="12"/>
      <color theme="1"/>
      <name val="Calibri"/>
      <family val="2"/>
      <scheme val="minor"/>
    </font>
    <font>
      <b/>
      <sz val="12"/>
      <color rgb="FFFF0000"/>
      <name val="Calibri"/>
      <family val="2"/>
      <scheme val="minor"/>
    </font>
    <font>
      <sz val="12"/>
      <color rgb="FFFF0000"/>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indexed="43"/>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CC"/>
        <bgColor indexed="64"/>
      </patternFill>
    </fill>
  </fills>
  <borders count="55">
    <border>
      <left/>
      <right/>
      <top/>
      <bottom/>
      <diagonal/>
    </border>
    <border>
      <left style="thin">
        <color indexed="64"/>
      </left>
      <right style="thin">
        <color indexed="9"/>
      </right>
      <top/>
      <bottom/>
      <diagonal/>
    </border>
    <border>
      <left/>
      <right style="thin">
        <color indexed="64"/>
      </right>
      <top/>
      <bottom/>
      <diagonal/>
    </border>
    <border>
      <left style="thin">
        <color indexed="64"/>
      </left>
      <right/>
      <top/>
      <bottom/>
      <diagonal/>
    </border>
    <border>
      <left style="thin">
        <color indexed="9"/>
      </left>
      <right style="thin">
        <color indexed="64"/>
      </right>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diagonal/>
    </border>
    <border>
      <left/>
      <right style="thin">
        <color indexed="9"/>
      </right>
      <top style="thin">
        <color indexed="9"/>
      </top>
      <bottom/>
      <diagonal/>
    </border>
    <border>
      <left/>
      <right style="thin">
        <color indexed="9"/>
      </right>
      <top/>
      <bottom/>
      <diagonal/>
    </border>
    <border>
      <left/>
      <right style="thin">
        <color indexed="9"/>
      </right>
      <top/>
      <bottom style="thin">
        <color indexed="9"/>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style="thin">
        <color indexed="9"/>
      </top>
      <bottom style="thin">
        <color indexed="9"/>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9"/>
      </top>
      <bottom style="thin">
        <color indexed="9"/>
      </bottom>
      <diagonal/>
    </border>
    <border>
      <left/>
      <right/>
      <top style="thin">
        <color indexed="9"/>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9"/>
      </right>
      <top style="thin">
        <color indexed="64"/>
      </top>
      <bottom/>
      <diagonal/>
    </border>
    <border>
      <left style="thin">
        <color indexed="64"/>
      </left>
      <right style="thin">
        <color indexed="9"/>
      </right>
      <top style="thin">
        <color indexed="9"/>
      </top>
      <bottom style="thin">
        <color indexed="9"/>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9"/>
      </left>
      <right style="thin">
        <color indexed="64"/>
      </right>
      <top/>
      <bottom style="thin">
        <color indexed="9"/>
      </bottom>
      <diagonal/>
    </border>
    <border>
      <left style="thin">
        <color indexed="9"/>
      </left>
      <right style="thin">
        <color indexed="64"/>
      </right>
      <top style="thin">
        <color indexed="9"/>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top/>
      <bottom style="thin">
        <color indexed="9"/>
      </bottom>
      <diagonal/>
    </border>
    <border>
      <left/>
      <right/>
      <top style="thin">
        <color indexed="64"/>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style="thin">
        <color theme="0"/>
      </right>
      <top/>
      <bottom style="thin">
        <color theme="0"/>
      </bottom>
      <diagonal/>
    </border>
    <border>
      <left/>
      <right style="thin">
        <color indexed="64"/>
      </right>
      <top/>
      <bottom style="thin">
        <color theme="0"/>
      </bottom>
      <diagonal/>
    </border>
    <border>
      <left/>
      <right/>
      <top style="thin">
        <color theme="0"/>
      </top>
      <bottom style="thin">
        <color theme="0"/>
      </bottom>
      <diagonal/>
    </border>
  </borders>
  <cellStyleXfs count="6">
    <xf numFmtId="0" fontId="0" fillId="0" borderId="0"/>
    <xf numFmtId="168"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2" fillId="0" borderId="0"/>
    <xf numFmtId="9" fontId="1" fillId="0" borderId="0" applyFont="0" applyFill="0" applyBorder="0" applyAlignment="0" applyProtection="0"/>
  </cellStyleXfs>
  <cellXfs count="224">
    <xf numFmtId="0" fontId="0" fillId="0" borderId="0" xfId="0"/>
    <xf numFmtId="169" fontId="6" fillId="6" borderId="1" xfId="4" applyNumberFormat="1" applyFont="1" applyFill="1" applyBorder="1" applyAlignment="1">
      <alignment vertical="center" wrapText="1"/>
    </xf>
    <xf numFmtId="169" fontId="6" fillId="6" borderId="2" xfId="4" applyNumberFormat="1" applyFont="1" applyFill="1" applyBorder="1" applyAlignment="1">
      <alignment vertical="center" wrapText="1"/>
    </xf>
    <xf numFmtId="0" fontId="6" fillId="6" borderId="3" xfId="4" applyFont="1" applyFill="1" applyBorder="1" applyAlignment="1">
      <alignment vertical="center" wrapText="1"/>
    </xf>
    <xf numFmtId="0" fontId="6" fillId="6" borderId="4" xfId="4" applyFont="1" applyFill="1" applyBorder="1" applyAlignment="1">
      <alignment horizontal="center" vertical="center" wrapText="1"/>
    </xf>
    <xf numFmtId="0" fontId="7" fillId="3" borderId="5" xfId="0" applyFont="1" applyFill="1" applyBorder="1" applyAlignment="1">
      <alignment vertical="center"/>
    </xf>
    <xf numFmtId="167" fontId="7" fillId="3" borderId="6" xfId="0" applyNumberFormat="1" applyFont="1" applyFill="1" applyBorder="1" applyAlignment="1">
      <alignment horizontal="right" vertical="center" wrapText="1"/>
    </xf>
    <xf numFmtId="165" fontId="7" fillId="3" borderId="6" xfId="0" applyNumberFormat="1" applyFont="1" applyFill="1" applyBorder="1" applyAlignment="1">
      <alignment horizontal="right" vertical="center" wrapText="1"/>
    </xf>
    <xf numFmtId="0" fontId="7" fillId="3" borderId="6" xfId="0" applyNumberFormat="1" applyFont="1" applyFill="1" applyBorder="1" applyAlignment="1">
      <alignment horizontal="center" vertical="center"/>
    </xf>
    <xf numFmtId="0" fontId="8" fillId="3" borderId="6" xfId="0" applyFont="1" applyFill="1" applyBorder="1" applyAlignment="1">
      <alignment vertical="center" wrapText="1"/>
    </xf>
    <xf numFmtId="167" fontId="7" fillId="3" borderId="6" xfId="0" applyNumberFormat="1" applyFont="1" applyFill="1" applyBorder="1" applyAlignment="1">
      <alignment vertical="center" wrapText="1"/>
    </xf>
    <xf numFmtId="0" fontId="8" fillId="6" borderId="6" xfId="0" applyFont="1" applyFill="1" applyBorder="1" applyAlignment="1">
      <alignment vertical="center" wrapText="1"/>
    </xf>
    <xf numFmtId="0" fontId="7" fillId="3" borderId="7" xfId="0" applyFont="1" applyFill="1" applyBorder="1" applyAlignment="1">
      <alignment vertical="center"/>
    </xf>
    <xf numFmtId="167" fontId="7" fillId="3" borderId="8" xfId="0" applyNumberFormat="1" applyFont="1" applyFill="1" applyBorder="1" applyAlignment="1">
      <alignment horizontal="right" vertical="center" wrapText="1"/>
    </xf>
    <xf numFmtId="165" fontId="7" fillId="3" borderId="8" xfId="0" applyNumberFormat="1" applyFont="1" applyFill="1" applyBorder="1" applyAlignment="1">
      <alignment horizontal="right" vertical="center" wrapText="1"/>
    </xf>
    <xf numFmtId="0" fontId="7" fillId="3" borderId="8" xfId="0" applyNumberFormat="1" applyFont="1" applyFill="1" applyBorder="1" applyAlignment="1">
      <alignment horizontal="center" vertical="center"/>
    </xf>
    <xf numFmtId="0" fontId="8" fillId="3" borderId="8" xfId="0" applyFont="1" applyFill="1" applyBorder="1" applyAlignment="1">
      <alignment vertical="center" wrapText="1"/>
    </xf>
    <xf numFmtId="167" fontId="7" fillId="3" borderId="8" xfId="0" applyNumberFormat="1" applyFont="1" applyFill="1" applyBorder="1" applyAlignment="1">
      <alignment vertical="center" wrapText="1"/>
    </xf>
    <xf numFmtId="0" fontId="8" fillId="6" borderId="8" xfId="0" applyFont="1" applyFill="1" applyBorder="1" applyAlignment="1">
      <alignment vertical="center" wrapText="1"/>
    </xf>
    <xf numFmtId="0" fontId="7" fillId="0" borderId="9"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9" fillId="0" borderId="10" xfId="0" applyFont="1" applyFill="1" applyBorder="1" applyAlignment="1">
      <alignment vertical="center" wrapText="1"/>
    </xf>
    <xf numFmtId="0" fontId="9" fillId="6" borderId="10" xfId="0" applyFont="1" applyFill="1" applyBorder="1" applyAlignment="1">
      <alignment vertical="center" wrapText="1"/>
    </xf>
    <xf numFmtId="0" fontId="10" fillId="0" borderId="11" xfId="0" applyFont="1" applyBorder="1" applyAlignment="1">
      <alignment horizontal="left" vertical="center" wrapText="1"/>
    </xf>
    <xf numFmtId="0" fontId="11" fillId="0" borderId="12" xfId="0" applyFont="1" applyFill="1" applyBorder="1" applyAlignment="1">
      <alignment vertical="center" wrapText="1"/>
    </xf>
    <xf numFmtId="0" fontId="10" fillId="0" borderId="13" xfId="0" applyFont="1" applyFill="1" applyBorder="1" applyAlignment="1">
      <alignment vertical="center" wrapText="1"/>
    </xf>
    <xf numFmtId="0" fontId="10" fillId="6" borderId="14" xfId="0" applyFont="1" applyFill="1" applyBorder="1" applyAlignment="1">
      <alignment vertical="center" wrapText="1"/>
    </xf>
    <xf numFmtId="0" fontId="10" fillId="0" borderId="14" xfId="0" applyFont="1" applyFill="1" applyBorder="1" applyAlignment="1">
      <alignment vertical="center" wrapText="1"/>
    </xf>
    <xf numFmtId="0" fontId="12" fillId="0" borderId="11" xfId="0" applyFont="1" applyBorder="1" applyAlignment="1">
      <alignment horizontal="left" vertical="center" wrapText="1"/>
    </xf>
    <xf numFmtId="0" fontId="10" fillId="0" borderId="15" xfId="0" applyFont="1" applyFill="1" applyBorder="1" applyAlignment="1">
      <alignment vertical="center" wrapText="1"/>
    </xf>
    <xf numFmtId="0" fontId="12" fillId="0" borderId="15" xfId="0" applyFont="1" applyBorder="1" applyAlignment="1">
      <alignment horizontal="left" vertical="center" indent="1"/>
    </xf>
    <xf numFmtId="167" fontId="13" fillId="0" borderId="9" xfId="0" applyNumberFormat="1" applyFont="1" applyFill="1" applyBorder="1" applyAlignment="1">
      <alignment horizontal="center" vertical="center"/>
    </xf>
    <xf numFmtId="165" fontId="14" fillId="0" borderId="9" xfId="0" applyNumberFormat="1" applyFont="1" applyFill="1" applyBorder="1" applyAlignment="1">
      <alignment horizontal="center" vertical="center" wrapText="1"/>
    </xf>
    <xf numFmtId="0" fontId="6" fillId="0" borderId="16" xfId="0" applyNumberFormat="1" applyFont="1" applyFill="1" applyBorder="1" applyAlignment="1">
      <alignment horizontal="right" vertical="center"/>
    </xf>
    <xf numFmtId="0" fontId="11" fillId="0" borderId="17" xfId="0" applyFont="1" applyFill="1" applyBorder="1" applyAlignment="1">
      <alignment vertical="center" wrapText="1"/>
    </xf>
    <xf numFmtId="0" fontId="10" fillId="0" borderId="18" xfId="0" applyFont="1" applyFill="1" applyBorder="1" applyAlignment="1">
      <alignment vertical="center" wrapText="1"/>
    </xf>
    <xf numFmtId="0" fontId="10" fillId="0" borderId="9" xfId="0" applyFont="1" applyFill="1" applyBorder="1" applyAlignment="1">
      <alignment vertical="center" wrapText="1"/>
    </xf>
    <xf numFmtId="0" fontId="10" fillId="6" borderId="15" xfId="0" applyFont="1" applyFill="1" applyBorder="1" applyAlignment="1">
      <alignment vertical="center" wrapText="1"/>
    </xf>
    <xf numFmtId="0" fontId="7" fillId="0" borderId="50" xfId="0" applyNumberFormat="1" applyFont="1" applyFill="1" applyBorder="1" applyAlignment="1">
      <alignment horizontal="center" vertical="center" wrapText="1"/>
    </xf>
    <xf numFmtId="0" fontId="8" fillId="0" borderId="50" xfId="0" applyFont="1" applyFill="1" applyBorder="1" applyAlignment="1">
      <alignment vertical="center" wrapText="1"/>
    </xf>
    <xf numFmtId="0" fontId="9" fillId="0" borderId="50" xfId="0" applyFont="1" applyFill="1" applyBorder="1" applyAlignment="1">
      <alignment vertical="center" wrapText="1"/>
    </xf>
    <xf numFmtId="0" fontId="9" fillId="6" borderId="50" xfId="0" applyFont="1" applyFill="1" applyBorder="1" applyAlignment="1">
      <alignment vertical="center" wrapText="1"/>
    </xf>
    <xf numFmtId="0" fontId="9" fillId="0" borderId="9" xfId="0" applyFont="1" applyBorder="1" applyAlignment="1">
      <alignment vertical="center" wrapText="1"/>
    </xf>
    <xf numFmtId="167" fontId="6" fillId="0" borderId="9" xfId="0" applyNumberFormat="1" applyFont="1" applyBorder="1" applyAlignment="1">
      <alignment horizontal="right" vertical="center" wrapText="1"/>
    </xf>
    <xf numFmtId="165" fontId="6" fillId="0" borderId="9" xfId="0" applyNumberFormat="1" applyFont="1" applyBorder="1" applyAlignment="1">
      <alignment horizontal="right" vertical="center" wrapText="1"/>
    </xf>
    <xf numFmtId="0" fontId="7" fillId="0" borderId="10" xfId="0" applyNumberFormat="1" applyFont="1" applyFill="1" applyBorder="1" applyAlignment="1">
      <alignment horizontal="center" vertical="center"/>
    </xf>
    <xf numFmtId="0" fontId="9" fillId="6" borderId="9" xfId="0" applyFont="1" applyFill="1" applyBorder="1" applyAlignment="1">
      <alignment vertical="center" wrapText="1"/>
    </xf>
    <xf numFmtId="167" fontId="6" fillId="6" borderId="9" xfId="0" applyNumberFormat="1" applyFont="1" applyFill="1" applyBorder="1" applyAlignment="1">
      <alignment vertical="center" wrapText="1"/>
    </xf>
    <xf numFmtId="165" fontId="6" fillId="6" borderId="9" xfId="0" applyNumberFormat="1" applyFont="1" applyFill="1" applyBorder="1" applyAlignment="1">
      <alignment horizontal="right" vertical="center" wrapText="1"/>
    </xf>
    <xf numFmtId="0" fontId="9" fillId="6" borderId="19" xfId="0" applyFont="1" applyFill="1" applyBorder="1" applyAlignment="1">
      <alignment vertical="center" wrapText="1"/>
    </xf>
    <xf numFmtId="0" fontId="9" fillId="0" borderId="9" xfId="0" applyFont="1" applyFill="1" applyBorder="1" applyAlignment="1">
      <alignment vertical="center" wrapText="1"/>
    </xf>
    <xf numFmtId="9" fontId="15" fillId="0" borderId="20" xfId="0" applyNumberFormat="1" applyFont="1" applyFill="1" applyBorder="1" applyAlignment="1">
      <alignment horizontal="center" vertical="center"/>
    </xf>
    <xf numFmtId="9" fontId="15" fillId="0" borderId="20" xfId="0" applyNumberFormat="1" applyFont="1" applyFill="1" applyBorder="1" applyAlignment="1">
      <alignment horizontal="center" vertical="center" wrapText="1"/>
    </xf>
    <xf numFmtId="0" fontId="16" fillId="0" borderId="13" xfId="0" applyFont="1" applyFill="1" applyBorder="1" applyAlignment="1">
      <alignment vertical="center" wrapText="1"/>
    </xf>
    <xf numFmtId="0" fontId="16" fillId="6" borderId="14" xfId="0" applyFont="1" applyFill="1" applyBorder="1" applyAlignment="1">
      <alignment vertical="center" wrapText="1"/>
    </xf>
    <xf numFmtId="0" fontId="16" fillId="0" borderId="14" xfId="0" applyFont="1" applyFill="1" applyBorder="1" applyAlignment="1">
      <alignment vertical="center" wrapText="1"/>
    </xf>
    <xf numFmtId="0" fontId="16" fillId="0" borderId="0" xfId="0" applyFont="1" applyFill="1" applyBorder="1" applyAlignment="1">
      <alignment vertical="center" wrapText="1"/>
    </xf>
    <xf numFmtId="0" fontId="17" fillId="7" borderId="21" xfId="0" applyFont="1" applyFill="1" applyBorder="1" applyAlignment="1">
      <alignment horizontal="center" vertical="center" wrapText="1"/>
    </xf>
    <xf numFmtId="0" fontId="18" fillId="0" borderId="22" xfId="0" applyNumberFormat="1" applyFont="1" applyFill="1" applyBorder="1" applyAlignment="1">
      <alignment horizontal="center" vertical="center"/>
    </xf>
    <xf numFmtId="0" fontId="17" fillId="4" borderId="23" xfId="0" applyFont="1" applyFill="1" applyBorder="1" applyAlignment="1">
      <alignment vertical="center" wrapText="1"/>
    </xf>
    <xf numFmtId="0" fontId="19" fillId="0" borderId="2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24" xfId="0" applyFont="1" applyFill="1" applyBorder="1" applyAlignment="1">
      <alignment horizontal="left" vertical="center" wrapText="1" indent="1"/>
    </xf>
    <xf numFmtId="166" fontId="9" fillId="0" borderId="24" xfId="0" applyNumberFormat="1" applyFont="1" applyFill="1" applyBorder="1" applyAlignment="1" applyProtection="1">
      <alignment horizontal="center" vertical="center" wrapText="1"/>
      <protection locked="0"/>
    </xf>
    <xf numFmtId="0" fontId="8" fillId="0" borderId="22" xfId="0" applyNumberFormat="1" applyFont="1" applyFill="1" applyBorder="1" applyAlignment="1">
      <alignment horizontal="center" vertical="center"/>
    </xf>
    <xf numFmtId="0" fontId="20" fillId="0" borderId="21" xfId="0" applyFont="1" applyFill="1" applyBorder="1" applyAlignment="1">
      <alignment horizontal="left" vertical="center" wrapText="1" indent="1"/>
    </xf>
    <xf numFmtId="0" fontId="9" fillId="6" borderId="21" xfId="0" applyFont="1" applyFill="1" applyBorder="1" applyAlignment="1">
      <alignment vertical="center" wrapText="1"/>
    </xf>
    <xf numFmtId="0" fontId="8" fillId="0" borderId="20" xfId="0" applyFont="1" applyFill="1" applyBorder="1" applyAlignment="1">
      <alignment vertical="center" wrapText="1"/>
    </xf>
    <xf numFmtId="0" fontId="9" fillId="0" borderId="13" xfId="0" applyFont="1" applyFill="1" applyBorder="1" applyAlignment="1">
      <alignment vertical="center" wrapText="1"/>
    </xf>
    <xf numFmtId="0" fontId="9" fillId="6" borderId="14" xfId="0" applyFont="1" applyFill="1" applyBorder="1" applyAlignment="1">
      <alignment vertical="center" wrapText="1"/>
    </xf>
    <xf numFmtId="0" fontId="9" fillId="0" borderId="14" xfId="0" applyFont="1" applyFill="1" applyBorder="1" applyAlignment="1">
      <alignment vertical="center" wrapText="1"/>
    </xf>
    <xf numFmtId="0" fontId="9" fillId="0" borderId="0" xfId="0" applyFont="1" applyFill="1" applyBorder="1" applyAlignment="1">
      <alignment vertical="center" wrapText="1"/>
    </xf>
    <xf numFmtId="0" fontId="20" fillId="6" borderId="21" xfId="0" applyFont="1" applyFill="1" applyBorder="1" applyAlignment="1">
      <alignment horizontal="left" vertical="center" wrapText="1" indent="1"/>
    </xf>
    <xf numFmtId="0" fontId="20" fillId="6" borderId="21" xfId="0" applyFont="1" applyFill="1" applyBorder="1" applyAlignment="1">
      <alignment vertical="center" wrapText="1"/>
    </xf>
    <xf numFmtId="0" fontId="8" fillId="0" borderId="13" xfId="0" applyFont="1" applyFill="1" applyBorder="1" applyAlignment="1">
      <alignment vertical="center" wrapText="1"/>
    </xf>
    <xf numFmtId="0" fontId="21" fillId="6" borderId="21" xfId="0" applyFont="1" applyFill="1" applyBorder="1" applyAlignment="1">
      <alignment vertical="center" wrapText="1"/>
    </xf>
    <xf numFmtId="0" fontId="8" fillId="0" borderId="13" xfId="0" applyNumberFormat="1" applyFont="1" applyFill="1" applyBorder="1" applyAlignment="1">
      <alignment horizontal="center" vertical="center" wrapText="1"/>
    </xf>
    <xf numFmtId="0" fontId="21" fillId="0" borderId="14" xfId="0" applyFont="1" applyFill="1" applyBorder="1" applyAlignment="1">
      <alignment vertical="center" wrapText="1"/>
    </xf>
    <xf numFmtId="0" fontId="21" fillId="6" borderId="14" xfId="0" applyFont="1" applyFill="1" applyBorder="1" applyAlignment="1">
      <alignment vertical="center" wrapText="1"/>
    </xf>
    <xf numFmtId="0" fontId="21" fillId="0" borderId="0" xfId="0" applyFont="1" applyFill="1" applyBorder="1" applyAlignment="1">
      <alignment vertical="center" wrapText="1"/>
    </xf>
    <xf numFmtId="0" fontId="22" fillId="0" borderId="21" xfId="0" applyFont="1" applyFill="1" applyBorder="1" applyAlignment="1">
      <alignment horizontal="left" vertical="center" wrapText="1" indent="1"/>
    </xf>
    <xf numFmtId="0" fontId="9" fillId="6" borderId="25" xfId="0" applyFont="1" applyFill="1" applyBorder="1" applyAlignment="1">
      <alignment vertical="center" wrapText="1"/>
    </xf>
    <xf numFmtId="0" fontId="8" fillId="0" borderId="20" xfId="0" applyNumberFormat="1" applyFont="1" applyFill="1" applyBorder="1" applyAlignment="1">
      <alignment horizontal="center" vertical="center" wrapText="1"/>
    </xf>
    <xf numFmtId="166" fontId="9" fillId="6" borderId="21" xfId="0" applyNumberFormat="1" applyFont="1" applyFill="1" applyBorder="1" applyAlignment="1" applyProtection="1">
      <alignment horizontal="left" vertical="center" wrapText="1"/>
      <protection locked="0"/>
    </xf>
    <xf numFmtId="0" fontId="23" fillId="8" borderId="26" xfId="0" applyFont="1" applyFill="1" applyBorder="1" applyAlignment="1">
      <alignment vertical="center" wrapText="1"/>
    </xf>
    <xf numFmtId="165" fontId="6" fillId="8" borderId="21" xfId="0" applyNumberFormat="1" applyFont="1" applyFill="1" applyBorder="1" applyAlignment="1">
      <alignment horizontal="right" vertical="center" wrapText="1"/>
    </xf>
    <xf numFmtId="166" fontId="24" fillId="8" borderId="26" xfId="0" applyNumberFormat="1" applyFont="1" applyFill="1" applyBorder="1" applyAlignment="1">
      <alignment vertical="center" wrapText="1"/>
    </xf>
    <xf numFmtId="167" fontId="25" fillId="0" borderId="20" xfId="0" applyNumberFormat="1" applyFont="1" applyFill="1" applyBorder="1" applyAlignment="1">
      <alignment horizontal="center" vertical="center"/>
    </xf>
    <xf numFmtId="0" fontId="23" fillId="6" borderId="21" xfId="0" applyFont="1" applyFill="1" applyBorder="1" applyAlignment="1">
      <alignment vertical="center" wrapText="1"/>
    </xf>
    <xf numFmtId="166" fontId="24" fillId="6" borderId="21" xfId="0" applyNumberFormat="1" applyFont="1" applyFill="1" applyBorder="1" applyAlignment="1">
      <alignment vertical="center" wrapText="1"/>
    </xf>
    <xf numFmtId="167" fontId="25" fillId="0" borderId="22" xfId="0" applyNumberFormat="1" applyFont="1" applyFill="1" applyBorder="1" applyAlignment="1">
      <alignment horizontal="center" vertical="center"/>
    </xf>
    <xf numFmtId="0" fontId="26" fillId="9" borderId="21" xfId="0" applyFont="1" applyFill="1" applyBorder="1" applyAlignment="1">
      <alignment horizontal="left" vertical="center" wrapText="1" indent="1"/>
    </xf>
    <xf numFmtId="166" fontId="27" fillId="9" borderId="21" xfId="0" applyNumberFormat="1" applyFont="1" applyFill="1" applyBorder="1" applyAlignment="1">
      <alignment horizontal="right" vertical="center" wrapText="1"/>
    </xf>
    <xf numFmtId="0" fontId="7" fillId="0" borderId="14"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167" fontId="28" fillId="0" borderId="27" xfId="0" applyNumberFormat="1" applyFont="1" applyFill="1" applyBorder="1" applyAlignment="1">
      <alignment horizontal="center" vertical="center"/>
    </xf>
    <xf numFmtId="0" fontId="8" fillId="0" borderId="14" xfId="0" applyFont="1" applyFill="1" applyBorder="1" applyAlignment="1">
      <alignment vertical="center" wrapText="1"/>
    </xf>
    <xf numFmtId="0" fontId="17" fillId="0" borderId="14" xfId="0" applyFont="1" applyBorder="1" applyAlignment="1">
      <alignment horizontal="center"/>
    </xf>
    <xf numFmtId="0" fontId="29" fillId="0" borderId="28" xfId="0" applyFont="1" applyFill="1" applyBorder="1" applyAlignment="1">
      <alignment vertical="center" wrapText="1"/>
    </xf>
    <xf numFmtId="0" fontId="30" fillId="0" borderId="17" xfId="0" applyFont="1" applyFill="1" applyBorder="1" applyAlignment="1">
      <alignment vertical="center" wrapText="1"/>
    </xf>
    <xf numFmtId="0" fontId="30" fillId="6" borderId="15" xfId="0" applyFont="1" applyFill="1" applyBorder="1" applyAlignment="1">
      <alignment vertical="center" wrapText="1"/>
    </xf>
    <xf numFmtId="0" fontId="30" fillId="0" borderId="15" xfId="0" applyFont="1" applyFill="1" applyBorder="1" applyAlignment="1">
      <alignment vertical="center" wrapText="1"/>
    </xf>
    <xf numFmtId="0" fontId="30" fillId="0" borderId="0" xfId="0" applyFont="1" applyFill="1" applyBorder="1" applyAlignment="1">
      <alignment vertical="center" wrapText="1"/>
    </xf>
    <xf numFmtId="0" fontId="9" fillId="0" borderId="10" xfId="0" applyFont="1" applyBorder="1" applyAlignment="1">
      <alignment vertical="center" wrapText="1"/>
    </xf>
    <xf numFmtId="167" fontId="6" fillId="0" borderId="10" xfId="0" applyNumberFormat="1" applyFont="1" applyBorder="1" applyAlignment="1">
      <alignment horizontal="right" vertical="center" wrapText="1"/>
    </xf>
    <xf numFmtId="165" fontId="6" fillId="0" borderId="10" xfId="0" applyNumberFormat="1" applyFont="1" applyBorder="1" applyAlignment="1">
      <alignment horizontal="right" vertical="center" wrapText="1"/>
    </xf>
    <xf numFmtId="167" fontId="6" fillId="6" borderId="10" xfId="0" applyNumberFormat="1" applyFont="1" applyFill="1" applyBorder="1" applyAlignment="1">
      <alignment vertical="center" wrapText="1"/>
    </xf>
    <xf numFmtId="165" fontId="6" fillId="6" borderId="10" xfId="0" applyNumberFormat="1" applyFont="1" applyFill="1" applyBorder="1" applyAlignment="1">
      <alignment horizontal="right" vertical="center" wrapText="1"/>
    </xf>
    <xf numFmtId="0" fontId="29" fillId="0" borderId="17" xfId="0" applyFont="1" applyFill="1" applyBorder="1" applyAlignment="1">
      <alignment vertical="center" wrapText="1"/>
    </xf>
    <xf numFmtId="0" fontId="30" fillId="0" borderId="18" xfId="0" applyFont="1" applyFill="1" applyBorder="1" applyAlignment="1">
      <alignment vertical="center" wrapText="1"/>
    </xf>
    <xf numFmtId="0" fontId="30" fillId="0" borderId="9" xfId="0" applyFont="1" applyFill="1" applyBorder="1" applyAlignment="1">
      <alignment vertical="center" wrapText="1"/>
    </xf>
    <xf numFmtId="0" fontId="9" fillId="0" borderId="14" xfId="0" applyFont="1" applyBorder="1" applyAlignment="1">
      <alignment vertical="center" wrapText="1"/>
    </xf>
    <xf numFmtId="167" fontId="6" fillId="0" borderId="14" xfId="0" applyNumberFormat="1" applyFont="1" applyBorder="1" applyAlignment="1">
      <alignment horizontal="right" vertical="center" wrapText="1"/>
    </xf>
    <xf numFmtId="165" fontId="6" fillId="0" borderId="14" xfId="0" applyNumberFormat="1" applyFont="1" applyBorder="1" applyAlignment="1">
      <alignment horizontal="right" vertical="center" wrapText="1"/>
    </xf>
    <xf numFmtId="9" fontId="6" fillId="0" borderId="14" xfId="5" applyFont="1" applyBorder="1" applyAlignment="1">
      <alignment horizontal="right" vertical="center" wrapText="1"/>
    </xf>
    <xf numFmtId="167" fontId="6" fillId="0" borderId="14" xfId="0" applyNumberFormat="1" applyFont="1" applyBorder="1" applyAlignment="1">
      <alignment vertical="center" wrapText="1"/>
    </xf>
    <xf numFmtId="0" fontId="9" fillId="0" borderId="3" xfId="0" applyFont="1" applyBorder="1" applyAlignment="1">
      <alignment vertical="center" wrapText="1"/>
    </xf>
    <xf numFmtId="0" fontId="9" fillId="0" borderId="0" xfId="0" applyFont="1" applyBorder="1" applyAlignment="1">
      <alignment vertical="center" wrapText="1"/>
    </xf>
    <xf numFmtId="167" fontId="6" fillId="0" borderId="0" xfId="0" applyNumberFormat="1" applyFont="1" applyBorder="1" applyAlignment="1">
      <alignment horizontal="right" vertical="center" wrapText="1"/>
    </xf>
    <xf numFmtId="165" fontId="6" fillId="0" borderId="0" xfId="0" applyNumberFormat="1" applyFont="1" applyBorder="1" applyAlignment="1">
      <alignment horizontal="right" vertical="center" wrapText="1"/>
    </xf>
    <xf numFmtId="0" fontId="7" fillId="0" borderId="12" xfId="0" applyNumberFormat="1" applyFont="1" applyFill="1" applyBorder="1" applyAlignment="1">
      <alignment horizontal="center" vertical="center"/>
    </xf>
    <xf numFmtId="167" fontId="6" fillId="0" borderId="0" xfId="0" applyNumberFormat="1" applyFont="1" applyBorder="1" applyAlignment="1">
      <alignment vertical="center" wrapText="1"/>
    </xf>
    <xf numFmtId="0" fontId="7" fillId="0" borderId="20" xfId="0" applyNumberFormat="1" applyFont="1" applyFill="1" applyBorder="1" applyAlignment="1">
      <alignment horizontal="center" vertical="center"/>
    </xf>
    <xf numFmtId="0" fontId="8" fillId="0" borderId="19" xfId="0" applyFont="1" applyFill="1" applyBorder="1" applyAlignment="1">
      <alignment vertical="center" wrapText="1"/>
    </xf>
    <xf numFmtId="0" fontId="9" fillId="0" borderId="19" xfId="0" applyFont="1" applyFill="1" applyBorder="1" applyAlignment="1">
      <alignment vertical="center" wrapText="1"/>
    </xf>
    <xf numFmtId="0" fontId="6" fillId="6" borderId="29" xfId="0" applyFont="1" applyFill="1" applyBorder="1" applyAlignment="1">
      <alignment horizontal="center" vertical="center" wrapText="1"/>
    </xf>
    <xf numFmtId="169" fontId="31" fillId="10" borderId="30" xfId="4" applyNumberFormat="1" applyFont="1" applyFill="1" applyBorder="1" applyAlignment="1">
      <alignment horizontal="center" vertical="center" wrapText="1"/>
    </xf>
    <xf numFmtId="169" fontId="31" fillId="10" borderId="25" xfId="4" applyNumberFormat="1" applyFont="1" applyFill="1" applyBorder="1" applyAlignment="1">
      <alignment horizontal="center" vertical="center" wrapText="1"/>
    </xf>
    <xf numFmtId="0" fontId="17" fillId="0" borderId="20" xfId="0" applyFont="1" applyBorder="1" applyAlignment="1">
      <alignment horizontal="center"/>
    </xf>
    <xf numFmtId="0" fontId="32" fillId="11" borderId="31" xfId="0" applyFont="1" applyFill="1" applyBorder="1" applyAlignment="1">
      <alignment horizontal="left" vertical="center" wrapText="1" indent="1"/>
    </xf>
    <xf numFmtId="166" fontId="33" fillId="11" borderId="32" xfId="0" applyNumberFormat="1" applyFont="1" applyFill="1" applyBorder="1" applyAlignment="1">
      <alignment horizontal="right" vertical="center" wrapText="1"/>
    </xf>
    <xf numFmtId="167" fontId="28" fillId="0" borderId="22" xfId="0" applyNumberFormat="1" applyFont="1" applyFill="1" applyBorder="1" applyAlignment="1">
      <alignment horizontal="center" vertical="center"/>
    </xf>
    <xf numFmtId="167" fontId="7" fillId="0" borderId="17" xfId="0" applyNumberFormat="1" applyFont="1" applyFill="1" applyBorder="1" applyAlignment="1">
      <alignment horizontal="center" vertical="center"/>
    </xf>
    <xf numFmtId="0" fontId="26" fillId="9" borderId="24" xfId="0" applyFont="1" applyFill="1" applyBorder="1" applyAlignment="1">
      <alignment horizontal="left" vertical="center" wrapText="1" indent="1"/>
    </xf>
    <xf numFmtId="166" fontId="27" fillId="9" borderId="24" xfId="0" applyNumberFormat="1" applyFont="1" applyFill="1" applyBorder="1" applyAlignment="1">
      <alignment horizontal="right" vertical="center" wrapText="1"/>
    </xf>
    <xf numFmtId="0" fontId="9" fillId="12" borderId="33" xfId="4" applyFont="1" applyFill="1" applyBorder="1" applyAlignment="1">
      <alignment horizontal="left" vertical="center" wrapText="1" indent="1"/>
    </xf>
    <xf numFmtId="166" fontId="9" fillId="12" borderId="34" xfId="0" applyNumberFormat="1" applyFont="1" applyFill="1" applyBorder="1" applyAlignment="1" applyProtection="1">
      <alignment horizontal="left" vertical="center" wrapText="1"/>
      <protection locked="0"/>
    </xf>
    <xf numFmtId="0" fontId="9" fillId="12" borderId="35" xfId="4" applyFont="1" applyFill="1" applyBorder="1" applyAlignment="1">
      <alignment horizontal="left" vertical="center" wrapText="1" indent="1"/>
    </xf>
    <xf numFmtId="166" fontId="9" fillId="12" borderId="36" xfId="0" applyNumberFormat="1" applyFont="1" applyFill="1" applyBorder="1" applyAlignment="1" applyProtection="1">
      <alignment horizontal="left" vertical="center" wrapText="1"/>
      <protection locked="0"/>
    </xf>
    <xf numFmtId="0" fontId="9" fillId="12" borderId="34" xfId="0" applyFont="1" applyFill="1" applyBorder="1" applyAlignment="1">
      <alignment vertical="center" wrapText="1"/>
    </xf>
    <xf numFmtId="0" fontId="9" fillId="12" borderId="36" xfId="0" applyFont="1" applyFill="1" applyBorder="1" applyAlignment="1">
      <alignment vertical="center" wrapText="1"/>
    </xf>
    <xf numFmtId="0" fontId="6" fillId="6" borderId="37" xfId="0" applyFont="1" applyFill="1" applyBorder="1" applyAlignment="1">
      <alignment vertical="center" wrapText="1"/>
    </xf>
    <xf numFmtId="165" fontId="34" fillId="0" borderId="14" xfId="0" applyNumberFormat="1" applyFont="1" applyBorder="1" applyAlignment="1">
      <alignment horizontal="center" vertical="center" wrapText="1"/>
    </xf>
    <xf numFmtId="0" fontId="34" fillId="6" borderId="3" xfId="4" applyFont="1" applyFill="1" applyBorder="1" applyAlignment="1">
      <alignment vertical="center" wrapText="1"/>
    </xf>
    <xf numFmtId="0" fontId="8" fillId="0" borderId="11" xfId="0" applyFont="1" applyFill="1" applyBorder="1" applyAlignment="1">
      <alignment vertical="center" wrapText="1"/>
    </xf>
    <xf numFmtId="169" fontId="6" fillId="6" borderId="38" xfId="4" applyNumberFormat="1" applyFont="1" applyFill="1" applyBorder="1" applyAlignment="1">
      <alignment vertical="center" wrapText="1"/>
    </xf>
    <xf numFmtId="169" fontId="6" fillId="6" borderId="25" xfId="4" applyNumberFormat="1" applyFont="1" applyFill="1" applyBorder="1" applyAlignment="1">
      <alignment vertical="center" wrapText="1"/>
    </xf>
    <xf numFmtId="0" fontId="9" fillId="0" borderId="39" xfId="0" applyFont="1" applyFill="1" applyBorder="1" applyAlignment="1">
      <alignment vertical="center" wrapText="1"/>
    </xf>
    <xf numFmtId="164" fontId="20" fillId="0" borderId="24" xfId="2" applyFont="1" applyFill="1" applyBorder="1" applyAlignment="1" applyProtection="1">
      <alignment horizontal="center" vertical="center" wrapText="1"/>
      <protection locked="0"/>
    </xf>
    <xf numFmtId="164" fontId="20" fillId="6" borderId="21" xfId="2" applyFont="1" applyFill="1" applyBorder="1" applyAlignment="1" applyProtection="1">
      <alignment horizontal="center" vertical="center" wrapText="1"/>
      <protection locked="0"/>
    </xf>
    <xf numFmtId="164" fontId="23" fillId="8" borderId="26" xfId="2" applyFont="1" applyFill="1" applyBorder="1" applyAlignment="1" applyProtection="1">
      <alignment horizontal="center" vertical="center" wrapText="1"/>
      <protection locked="0"/>
    </xf>
    <xf numFmtId="164" fontId="11" fillId="9" borderId="21" xfId="2" applyFont="1" applyFill="1" applyBorder="1" applyAlignment="1">
      <alignment horizontal="center" vertical="center" wrapText="1"/>
    </xf>
    <xf numFmtId="164" fontId="35" fillId="11" borderId="40" xfId="2" applyFont="1" applyFill="1" applyBorder="1" applyAlignment="1">
      <alignment horizontal="center" vertical="center" wrapText="1"/>
    </xf>
    <xf numFmtId="164" fontId="20" fillId="12" borderId="41" xfId="2" applyFont="1" applyFill="1" applyBorder="1" applyAlignment="1" applyProtection="1">
      <alignment horizontal="center" vertical="center" wrapText="1"/>
      <protection locked="0"/>
    </xf>
    <xf numFmtId="164" fontId="20" fillId="12" borderId="24" xfId="2" applyFont="1" applyFill="1" applyBorder="1" applyAlignment="1" applyProtection="1">
      <alignment horizontal="center" vertical="center" wrapText="1"/>
      <protection locked="0"/>
    </xf>
    <xf numFmtId="164" fontId="20" fillId="6" borderId="24" xfId="2" applyFont="1" applyFill="1" applyBorder="1" applyAlignment="1" applyProtection="1">
      <alignment horizontal="center" vertical="center" wrapText="1"/>
      <protection locked="0"/>
    </xf>
    <xf numFmtId="164" fontId="17" fillId="7" borderId="21" xfId="2" applyFont="1" applyFill="1" applyBorder="1" applyAlignment="1">
      <alignment horizontal="center" vertical="center" wrapText="1"/>
    </xf>
    <xf numFmtId="164" fontId="11" fillId="9" borderId="24" xfId="2" applyFont="1" applyFill="1" applyBorder="1" applyAlignment="1">
      <alignment horizontal="center" vertical="center" wrapText="1"/>
    </xf>
    <xf numFmtId="164" fontId="20" fillId="12" borderId="42" xfId="2" applyFont="1" applyFill="1" applyBorder="1" applyAlignment="1" applyProtection="1">
      <alignment horizontal="center" vertical="center" wrapText="1"/>
      <protection locked="0"/>
    </xf>
    <xf numFmtId="0" fontId="0" fillId="0" borderId="0" xfId="0" applyAlignment="1">
      <alignment wrapText="1"/>
    </xf>
    <xf numFmtId="0" fontId="37" fillId="0" borderId="0" xfId="0" applyFont="1" applyAlignment="1">
      <alignment horizontal="justify" vertical="center" wrapText="1"/>
    </xf>
    <xf numFmtId="0" fontId="38" fillId="0" borderId="0" xfId="0" applyFont="1" applyAlignment="1">
      <alignment horizontal="justify" vertical="center" wrapText="1"/>
    </xf>
    <xf numFmtId="0" fontId="42" fillId="0" borderId="0" xfId="0" applyFont="1" applyAlignment="1">
      <alignment horizontal="justify" vertical="center" wrapText="1"/>
    </xf>
    <xf numFmtId="0" fontId="43" fillId="0" borderId="0" xfId="0" applyFont="1" applyAlignment="1">
      <alignment horizontal="justify" vertical="center" wrapText="1"/>
    </xf>
    <xf numFmtId="0" fontId="44" fillId="0" borderId="0" xfId="0" applyFont="1" applyAlignment="1">
      <alignment horizontal="justify" vertical="center" wrapText="1"/>
    </xf>
    <xf numFmtId="0" fontId="41" fillId="0" borderId="0" xfId="0" applyFont="1" applyAlignment="1">
      <alignment horizontal="center" vertical="center" wrapText="1"/>
    </xf>
    <xf numFmtId="0" fontId="37" fillId="0" borderId="0" xfId="0" applyFont="1" applyAlignment="1">
      <alignment horizontal="left" vertical="center" wrapText="1"/>
    </xf>
    <xf numFmtId="0" fontId="46" fillId="0" borderId="0" xfId="0" applyFont="1" applyAlignment="1">
      <alignment horizontal="justify" vertical="center" wrapText="1"/>
    </xf>
    <xf numFmtId="0" fontId="47"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horizontal="center"/>
    </xf>
    <xf numFmtId="0" fontId="11" fillId="0" borderId="0" xfId="0" applyFont="1" applyFill="1" applyBorder="1" applyAlignment="1">
      <alignment vertical="center" wrapText="1"/>
    </xf>
    <xf numFmtId="0" fontId="10" fillId="0" borderId="0" xfId="0" applyFont="1" applyFill="1" applyBorder="1" applyAlignment="1">
      <alignment vertical="center" wrapText="1"/>
    </xf>
    <xf numFmtId="0" fontId="10" fillId="6" borderId="0" xfId="0" applyFont="1" applyFill="1" applyBorder="1" applyAlignment="1">
      <alignment vertical="center" wrapText="1"/>
    </xf>
    <xf numFmtId="165" fontId="51" fillId="6" borderId="51" xfId="0" applyNumberFormat="1" applyFont="1" applyFill="1" applyBorder="1" applyAlignment="1">
      <alignment horizontal="center" vertical="center" wrapText="1"/>
    </xf>
    <xf numFmtId="165" fontId="6" fillId="6" borderId="0" xfId="0" applyNumberFormat="1" applyFont="1" applyFill="1" applyBorder="1" applyAlignment="1">
      <alignment horizontal="center" vertical="center"/>
    </xf>
    <xf numFmtId="0" fontId="11" fillId="6" borderId="0" xfId="0" applyFont="1" applyFill="1" applyBorder="1" applyAlignment="1">
      <alignment vertical="center" wrapText="1"/>
    </xf>
    <xf numFmtId="0" fontId="36" fillId="6" borderId="4" xfId="4" applyFont="1" applyFill="1" applyBorder="1" applyAlignment="1">
      <alignment horizontal="center" vertical="center" wrapText="1"/>
    </xf>
    <xf numFmtId="0" fontId="36" fillId="6" borderId="43" xfId="4" applyFont="1" applyFill="1" applyBorder="1" applyAlignment="1">
      <alignment horizontal="center" vertical="center" wrapText="1"/>
    </xf>
    <xf numFmtId="0" fontId="36" fillId="6" borderId="44" xfId="4" applyFont="1" applyFill="1" applyBorder="1" applyAlignment="1">
      <alignment horizontal="center" vertical="center" wrapText="1"/>
    </xf>
    <xf numFmtId="0" fontId="20" fillId="6" borderId="30" xfId="0" applyFont="1" applyFill="1" applyBorder="1" applyAlignment="1">
      <alignment horizontal="left" vertical="center" wrapText="1"/>
    </xf>
    <xf numFmtId="0" fontId="20" fillId="6" borderId="37" xfId="0" applyFont="1" applyFill="1" applyBorder="1" applyAlignment="1">
      <alignment horizontal="left" vertical="center" wrapText="1"/>
    </xf>
    <xf numFmtId="0" fontId="20" fillId="6" borderId="24" xfId="0" applyFont="1" applyFill="1" applyBorder="1" applyAlignment="1">
      <alignment horizontal="left" vertical="center" wrapText="1"/>
    </xf>
    <xf numFmtId="0" fontId="20" fillId="6" borderId="26" xfId="0" applyFont="1" applyFill="1" applyBorder="1" applyAlignment="1">
      <alignment horizontal="left" vertical="center" wrapText="1"/>
    </xf>
    <xf numFmtId="164" fontId="20" fillId="6" borderId="24" xfId="2" applyFont="1" applyFill="1" applyBorder="1" applyAlignment="1" applyProtection="1">
      <alignment horizontal="left" vertical="center" wrapText="1"/>
      <protection locked="0"/>
    </xf>
    <xf numFmtId="164" fontId="20" fillId="6" borderId="26" xfId="2" applyFont="1" applyFill="1" applyBorder="1" applyAlignment="1" applyProtection="1">
      <alignment horizontal="left" vertical="center" wrapText="1"/>
      <protection locked="0"/>
    </xf>
    <xf numFmtId="165" fontId="17" fillId="2" borderId="47" xfId="0" applyNumberFormat="1" applyFont="1" applyFill="1" applyBorder="1" applyAlignment="1">
      <alignment horizontal="center" vertical="center" wrapText="1"/>
    </xf>
    <xf numFmtId="165" fontId="17" fillId="2" borderId="12" xfId="0" applyNumberFormat="1" applyFont="1" applyFill="1" applyBorder="1" applyAlignment="1">
      <alignment horizontal="center" vertical="center" wrapText="1"/>
    </xf>
    <xf numFmtId="0" fontId="20" fillId="0" borderId="48"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9" fillId="13" borderId="23" xfId="0" applyFont="1" applyFill="1" applyBorder="1" applyAlignment="1">
      <alignment horizontal="center" vertical="center" wrapText="1"/>
    </xf>
    <xf numFmtId="0" fontId="9" fillId="13" borderId="46" xfId="0" applyFont="1" applyFill="1" applyBorder="1" applyAlignment="1">
      <alignment horizontal="center" vertical="center" wrapText="1"/>
    </xf>
    <xf numFmtId="164" fontId="20" fillId="0" borderId="24" xfId="2" applyFont="1" applyFill="1" applyBorder="1" applyAlignment="1" applyProtection="1">
      <alignment horizontal="left" vertical="center" wrapText="1"/>
      <protection locked="0"/>
    </xf>
    <xf numFmtId="164" fontId="20" fillId="0" borderId="26" xfId="2" applyFont="1" applyFill="1" applyBorder="1" applyAlignment="1" applyProtection="1">
      <alignment horizontal="left" vertical="center" wrapText="1"/>
      <protection locked="0"/>
    </xf>
    <xf numFmtId="165" fontId="10" fillId="5" borderId="23" xfId="0" applyNumberFormat="1" applyFont="1" applyFill="1" applyBorder="1" applyAlignment="1" applyProtection="1">
      <alignment horizontal="center" vertical="center" wrapText="1"/>
      <protection locked="0"/>
    </xf>
    <xf numFmtId="165" fontId="10" fillId="5" borderId="45" xfId="0" applyNumberFormat="1" applyFont="1" applyFill="1" applyBorder="1" applyAlignment="1" applyProtection="1">
      <alignment horizontal="center" vertical="center" wrapText="1"/>
      <protection locked="0"/>
    </xf>
    <xf numFmtId="165" fontId="10" fillId="5" borderId="46" xfId="0" applyNumberFormat="1" applyFont="1" applyFill="1" applyBorder="1" applyAlignment="1" applyProtection="1">
      <alignment horizontal="center" vertical="center" wrapText="1"/>
      <protection locked="0"/>
    </xf>
    <xf numFmtId="165" fontId="17" fillId="6" borderId="52" xfId="0" applyNumberFormat="1" applyFont="1" applyFill="1" applyBorder="1" applyAlignment="1">
      <alignment horizontal="center" vertical="center" wrapText="1"/>
    </xf>
    <xf numFmtId="165" fontId="23" fillId="0" borderId="50" xfId="0" applyNumberFormat="1" applyFont="1" applyFill="1" applyBorder="1" applyAlignment="1">
      <alignment horizontal="center" vertical="center" wrapText="1"/>
    </xf>
    <xf numFmtId="165" fontId="17" fillId="0" borderId="50" xfId="0" applyNumberFormat="1" applyFont="1" applyFill="1" applyBorder="1" applyAlignment="1">
      <alignment horizontal="center" vertical="center" wrapText="1"/>
    </xf>
    <xf numFmtId="0" fontId="9" fillId="13" borderId="23" xfId="4" applyFont="1" applyFill="1" applyBorder="1" applyAlignment="1">
      <alignment horizontal="center" vertical="center" wrapText="1"/>
    </xf>
    <xf numFmtId="0" fontId="9" fillId="13" borderId="46" xfId="4" applyFont="1" applyFill="1" applyBorder="1" applyAlignment="1">
      <alignment horizontal="center" vertical="center" wrapText="1"/>
    </xf>
    <xf numFmtId="0" fontId="16" fillId="0" borderId="21" xfId="0" applyFont="1" applyFill="1" applyBorder="1" applyAlignment="1">
      <alignment horizontal="center" vertical="center" wrapText="1"/>
    </xf>
    <xf numFmtId="165" fontId="6" fillId="5" borderId="23" xfId="0" applyNumberFormat="1" applyFont="1" applyFill="1" applyBorder="1" applyAlignment="1">
      <alignment horizontal="center" vertical="center"/>
    </xf>
    <xf numFmtId="165" fontId="6" fillId="5" borderId="45" xfId="0" applyNumberFormat="1" applyFont="1" applyFill="1" applyBorder="1" applyAlignment="1">
      <alignment horizontal="center" vertical="center"/>
    </xf>
    <xf numFmtId="165" fontId="6" fillId="5" borderId="46" xfId="0" applyNumberFormat="1" applyFont="1" applyFill="1" applyBorder="1" applyAlignment="1">
      <alignment horizontal="center" vertical="center"/>
    </xf>
    <xf numFmtId="0" fontId="24" fillId="13" borderId="30" xfId="4" applyFont="1" applyFill="1" applyBorder="1" applyAlignment="1">
      <alignment horizontal="center" vertical="center" wrapText="1"/>
    </xf>
    <xf numFmtId="0" fontId="24" fillId="13" borderId="25" xfId="4" applyFont="1" applyFill="1" applyBorder="1" applyAlignment="1">
      <alignment horizontal="center" vertical="center" wrapText="1"/>
    </xf>
    <xf numFmtId="0" fontId="24" fillId="13" borderId="37" xfId="4" applyFont="1" applyFill="1" applyBorder="1" applyAlignment="1">
      <alignment horizontal="center" vertical="center" wrapText="1"/>
    </xf>
    <xf numFmtId="0" fontId="24" fillId="13" borderId="29" xfId="4" applyFont="1" applyFill="1" applyBorder="1" applyAlignment="1">
      <alignment horizontal="center" vertical="center" wrapText="1"/>
    </xf>
    <xf numFmtId="0" fontId="9" fillId="13" borderId="30" xfId="4" applyFont="1" applyFill="1" applyBorder="1" applyAlignment="1">
      <alignment horizontal="center" vertical="center" wrapText="1"/>
    </xf>
    <xf numFmtId="0" fontId="9" fillId="13" borderId="25" xfId="4" applyFont="1" applyFill="1" applyBorder="1" applyAlignment="1">
      <alignment horizontal="center" vertical="center" wrapText="1"/>
    </xf>
    <xf numFmtId="0" fontId="9" fillId="13" borderId="37" xfId="4" applyFont="1" applyFill="1" applyBorder="1" applyAlignment="1">
      <alignment horizontal="center" vertical="center" wrapText="1"/>
    </xf>
    <xf numFmtId="0" fontId="9" fillId="13" borderId="29" xfId="4" applyFont="1" applyFill="1" applyBorder="1" applyAlignment="1">
      <alignment horizontal="center" vertical="center" wrapText="1"/>
    </xf>
    <xf numFmtId="0" fontId="9" fillId="13" borderId="3" xfId="4" applyFont="1" applyFill="1" applyBorder="1" applyAlignment="1">
      <alignment horizontal="center" vertical="center" wrapText="1"/>
    </xf>
    <xf numFmtId="0" fontId="9" fillId="13" borderId="2" xfId="4" applyFont="1" applyFill="1" applyBorder="1" applyAlignment="1">
      <alignment horizontal="center" vertical="center" wrapText="1"/>
    </xf>
    <xf numFmtId="165" fontId="6" fillId="5" borderId="21" xfId="0" applyNumberFormat="1" applyFont="1" applyFill="1" applyBorder="1" applyAlignment="1">
      <alignment horizontal="center" vertical="center"/>
    </xf>
    <xf numFmtId="165" fontId="51" fillId="0" borderId="51" xfId="0" applyNumberFormat="1" applyFont="1" applyFill="1" applyBorder="1" applyAlignment="1">
      <alignment horizontal="center" vertical="center" wrapText="1"/>
    </xf>
    <xf numFmtId="165" fontId="51" fillId="0" borderId="53" xfId="0" applyNumberFormat="1" applyFont="1" applyFill="1" applyBorder="1" applyAlignment="1">
      <alignment horizontal="center" vertical="center" wrapText="1"/>
    </xf>
    <xf numFmtId="165" fontId="52" fillId="6" borderId="54" xfId="0" applyNumberFormat="1" applyFont="1" applyFill="1" applyBorder="1" applyAlignment="1">
      <alignment horizontal="center" vertical="center" wrapText="1"/>
    </xf>
    <xf numFmtId="165" fontId="53" fillId="6" borderId="54" xfId="0" applyNumberFormat="1" applyFont="1" applyFill="1" applyBorder="1" applyAlignment="1">
      <alignment horizontal="center" vertical="center" wrapText="1"/>
    </xf>
  </cellXfs>
  <cellStyles count="6">
    <cellStyle name="Euro" xfId="1" xr:uid="{00000000-0005-0000-0000-000000000000}"/>
    <cellStyle name="Milliers" xfId="2" builtinId="3"/>
    <cellStyle name="Milliers 2" xfId="3" xr:uid="{00000000-0005-0000-0000-000002000000}"/>
    <cellStyle name="Normal" xfId="0" builtinId="0"/>
    <cellStyle name="Normal 2" xfId="4" xr:uid="{00000000-0005-0000-0000-000004000000}"/>
    <cellStyle name="Pourcentage" xfId="5" builtinId="5"/>
  </cellStyles>
  <dxfs count="2">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N65495"/>
  <sheetViews>
    <sheetView tabSelected="1" zoomScaleNormal="100" zoomScaleSheetLayoutView="55" zoomScalePageLayoutView="46" workbookViewId="0">
      <selection activeCell="B4" sqref="B4:G4"/>
    </sheetView>
  </sheetViews>
  <sheetFormatPr baseColWidth="10" defaultColWidth="17.75" defaultRowHeight="15.75" x14ac:dyDescent="0.2"/>
  <cols>
    <col min="1" max="1" width="33.5" style="119" customWidth="1"/>
    <col min="2" max="2" width="12.875" style="121" customWidth="1"/>
    <col min="3" max="3" width="27.5" style="122" customWidth="1"/>
    <col min="4" max="4" width="1.25" style="125" customWidth="1"/>
    <col min="5" max="5" width="46.875" style="120" customWidth="1"/>
    <col min="6" max="6" width="12.875" style="124" customWidth="1"/>
    <col min="7" max="7" width="28.375" style="122" customWidth="1"/>
    <col min="8" max="8" width="1.625" style="77" customWidth="1"/>
    <col min="9" max="9" width="27.125" style="71" customWidth="1"/>
    <col min="10" max="10" width="37.75" style="73" customWidth="1"/>
    <col min="11" max="11" width="17.75" style="73" customWidth="1"/>
    <col min="12" max="12" width="17.75" style="72" customWidth="1"/>
    <col min="13" max="14" width="17.75" style="73" customWidth="1"/>
    <col min="15" max="16384" width="17.75" style="74"/>
  </cols>
  <sheetData>
    <row r="1" spans="1:14" s="9" customFormat="1" x14ac:dyDescent="0.2">
      <c r="A1" s="5" t="s">
        <v>41</v>
      </c>
      <c r="B1" s="6"/>
      <c r="C1" s="7"/>
      <c r="D1" s="8"/>
      <c r="F1" s="10"/>
      <c r="G1" s="7"/>
      <c r="L1" s="11"/>
    </row>
    <row r="2" spans="1:14" s="16" customFormat="1" x14ac:dyDescent="0.2">
      <c r="A2" s="12" t="s">
        <v>44</v>
      </c>
      <c r="B2" s="13"/>
      <c r="C2" s="14"/>
      <c r="D2" s="15"/>
      <c r="F2" s="17"/>
      <c r="G2" s="14"/>
      <c r="L2" s="18"/>
    </row>
    <row r="3" spans="1:14" s="21" customFormat="1" ht="3.75" customHeight="1" x14ac:dyDescent="0.2">
      <c r="A3" s="189"/>
      <c r="B3" s="190"/>
      <c r="C3" s="190"/>
      <c r="D3" s="19"/>
      <c r="E3" s="189"/>
      <c r="F3" s="190"/>
      <c r="G3" s="190"/>
      <c r="H3" s="20"/>
      <c r="L3" s="22"/>
    </row>
    <row r="4" spans="1:14" s="27" customFormat="1" ht="20.25" customHeight="1" x14ac:dyDescent="0.2">
      <c r="A4" s="23" t="s">
        <v>1</v>
      </c>
      <c r="B4" s="197" t="s">
        <v>4</v>
      </c>
      <c r="C4" s="198"/>
      <c r="D4" s="198"/>
      <c r="E4" s="198"/>
      <c r="F4" s="198"/>
      <c r="G4" s="199"/>
      <c r="H4" s="24"/>
      <c r="I4" s="209" t="s">
        <v>15</v>
      </c>
      <c r="J4" s="210"/>
      <c r="K4" s="25"/>
      <c r="L4" s="26"/>
    </row>
    <row r="5" spans="1:14" s="29" customFormat="1" ht="20.25" customHeight="1" x14ac:dyDescent="0.2">
      <c r="A5" s="28" t="s">
        <v>43</v>
      </c>
      <c r="B5" s="197"/>
      <c r="C5" s="198"/>
      <c r="D5" s="198"/>
      <c r="E5" s="198"/>
      <c r="F5" s="198"/>
      <c r="G5" s="199"/>
      <c r="H5" s="24"/>
      <c r="I5" s="211"/>
      <c r="J5" s="212"/>
      <c r="K5" s="25"/>
      <c r="L5" s="26"/>
      <c r="M5" s="27"/>
      <c r="N5" s="27"/>
    </row>
    <row r="6" spans="1:14" s="29" customFormat="1" ht="20.25" customHeight="1" x14ac:dyDescent="0.2">
      <c r="A6" s="30"/>
      <c r="B6" s="31"/>
      <c r="C6" s="32"/>
      <c r="D6" s="33" t="s">
        <v>42</v>
      </c>
      <c r="E6" s="206" t="s">
        <v>4</v>
      </c>
      <c r="F6" s="207"/>
      <c r="G6" s="208"/>
      <c r="H6" s="34"/>
      <c r="I6" s="35"/>
      <c r="J6" s="36"/>
      <c r="L6" s="37"/>
    </row>
    <row r="7" spans="1:14" s="175" customFormat="1" ht="20.25" customHeight="1" x14ac:dyDescent="0.2">
      <c r="A7" s="220" t="s">
        <v>74</v>
      </c>
      <c r="B7" s="220"/>
      <c r="C7" s="220"/>
      <c r="D7" s="221"/>
      <c r="E7" s="219"/>
      <c r="F7" s="219"/>
      <c r="G7" s="219"/>
      <c r="H7" s="174"/>
      <c r="L7" s="176"/>
    </row>
    <row r="8" spans="1:14" s="175" customFormat="1" ht="20.25" customHeight="1" x14ac:dyDescent="0.2">
      <c r="A8" s="222" t="s">
        <v>75</v>
      </c>
      <c r="B8" s="223"/>
      <c r="C8" s="223"/>
      <c r="D8" s="177"/>
      <c r="E8" s="178"/>
      <c r="F8" s="178"/>
      <c r="G8" s="178"/>
      <c r="H8" s="179"/>
      <c r="I8" s="176"/>
      <c r="L8" s="176"/>
    </row>
    <row r="9" spans="1:14" s="40" customFormat="1" ht="15.75" customHeight="1" x14ac:dyDescent="0.2">
      <c r="A9" s="201"/>
      <c r="B9" s="202"/>
      <c r="C9" s="202"/>
      <c r="D9" s="38"/>
      <c r="E9" s="200" t="str">
        <f>IF(SUM(H14:H19,H25)&gt;0,"Merci de préciser tous les éléments demandés dans vos Produits","ok")</f>
        <v>ok</v>
      </c>
      <c r="F9" s="200"/>
      <c r="G9" s="200"/>
      <c r="H9" s="39"/>
      <c r="L9" s="41"/>
    </row>
    <row r="10" spans="1:14" s="50" customFormat="1" ht="5.25" customHeight="1" x14ac:dyDescent="0.2">
      <c r="A10" s="42"/>
      <c r="B10" s="43"/>
      <c r="C10" s="44"/>
      <c r="D10" s="45"/>
      <c r="E10" s="46"/>
      <c r="F10" s="47"/>
      <c r="G10" s="48"/>
      <c r="H10" s="20"/>
      <c r="I10" s="49"/>
      <c r="J10" s="22"/>
      <c r="K10" s="21"/>
      <c r="L10" s="22"/>
      <c r="M10" s="21"/>
      <c r="N10" s="21"/>
    </row>
    <row r="11" spans="1:14" s="56" customFormat="1" ht="27" customHeight="1" x14ac:dyDescent="0.2">
      <c r="A11" s="205" t="s">
        <v>25</v>
      </c>
      <c r="B11" s="205"/>
      <c r="C11" s="205"/>
      <c r="D11" s="51"/>
      <c r="E11" s="205" t="s">
        <v>26</v>
      </c>
      <c r="F11" s="205"/>
      <c r="G11" s="205"/>
      <c r="H11" s="52"/>
      <c r="I11" s="213" t="s">
        <v>34</v>
      </c>
      <c r="J11" s="214"/>
      <c r="K11" s="53"/>
      <c r="L11" s="54"/>
      <c r="M11" s="55"/>
      <c r="N11" s="55"/>
    </row>
    <row r="12" spans="1:14" s="64" customFormat="1" ht="30" x14ac:dyDescent="0.2">
      <c r="A12" s="57" t="s">
        <v>7</v>
      </c>
      <c r="B12" s="57" t="s">
        <v>18</v>
      </c>
      <c r="C12" s="57" t="s">
        <v>8</v>
      </c>
      <c r="D12" s="58"/>
      <c r="E12" s="59" t="s">
        <v>0</v>
      </c>
      <c r="F12" s="57" t="s">
        <v>18</v>
      </c>
      <c r="G12" s="57" t="s">
        <v>8</v>
      </c>
      <c r="H12" s="60"/>
      <c r="I12" s="215"/>
      <c r="J12" s="216"/>
      <c r="K12" s="61"/>
      <c r="L12" s="62"/>
      <c r="M12" s="63"/>
      <c r="N12" s="63"/>
    </row>
    <row r="13" spans="1:14" ht="40.5" customHeight="1" x14ac:dyDescent="0.2">
      <c r="A13" s="65" t="s">
        <v>9</v>
      </c>
      <c r="B13" s="151"/>
      <c r="C13" s="66"/>
      <c r="D13" s="67"/>
      <c r="E13" s="68" t="s">
        <v>6</v>
      </c>
      <c r="F13" s="151"/>
      <c r="G13" s="69"/>
      <c r="H13" s="70"/>
      <c r="I13" s="193" t="s">
        <v>30</v>
      </c>
      <c r="J13" s="194"/>
      <c r="K13" s="71"/>
    </row>
    <row r="14" spans="1:14" ht="40.5" customHeight="1" x14ac:dyDescent="0.2">
      <c r="A14" s="191" t="s">
        <v>10</v>
      </c>
      <c r="B14" s="195"/>
      <c r="C14" s="185"/>
      <c r="D14" s="67"/>
      <c r="E14" s="68" t="s">
        <v>2</v>
      </c>
      <c r="F14" s="151"/>
      <c r="G14" s="69"/>
      <c r="I14" s="213" t="s">
        <v>38</v>
      </c>
      <c r="J14" s="214"/>
    </row>
    <row r="15" spans="1:14" s="82" customFormat="1" ht="40.5" customHeight="1" x14ac:dyDescent="0.2">
      <c r="A15" s="192"/>
      <c r="B15" s="196"/>
      <c r="C15" s="186"/>
      <c r="D15" s="67"/>
      <c r="E15" s="68" t="s">
        <v>35</v>
      </c>
      <c r="F15" s="158"/>
      <c r="G15" s="78"/>
      <c r="H15" s="79"/>
      <c r="I15" s="217"/>
      <c r="J15" s="218"/>
      <c r="K15" s="80"/>
      <c r="L15" s="81"/>
      <c r="M15" s="80"/>
      <c r="N15" s="80"/>
    </row>
    <row r="16" spans="1:14" ht="40.5" customHeight="1" x14ac:dyDescent="0.2">
      <c r="A16" s="185" t="s">
        <v>11</v>
      </c>
      <c r="B16" s="187"/>
      <c r="C16" s="185"/>
      <c r="D16" s="67"/>
      <c r="E16" s="83" t="s">
        <v>5</v>
      </c>
      <c r="F16" s="152"/>
      <c r="G16" s="84"/>
      <c r="H16" s="85"/>
      <c r="I16" s="215"/>
      <c r="J16" s="216"/>
      <c r="K16" s="71"/>
    </row>
    <row r="17" spans="1:14" ht="46.5" customHeight="1" x14ac:dyDescent="0.2">
      <c r="A17" s="186"/>
      <c r="B17" s="188"/>
      <c r="C17" s="186"/>
      <c r="D17" s="67"/>
      <c r="E17" s="87" t="s">
        <v>28</v>
      </c>
      <c r="F17" s="153">
        <f>SUM(F13:F16)</f>
        <v>0</v>
      </c>
      <c r="G17" s="88"/>
      <c r="H17" s="85"/>
      <c r="I17" s="203" t="s">
        <v>31</v>
      </c>
      <c r="J17" s="204"/>
      <c r="K17" s="71"/>
    </row>
    <row r="18" spans="1:14" ht="45.75" customHeight="1" x14ac:dyDescent="0.2">
      <c r="A18" s="183" t="s">
        <v>12</v>
      </c>
      <c r="B18" s="187"/>
      <c r="C18" s="185"/>
      <c r="D18" s="90"/>
      <c r="E18" s="59" t="s">
        <v>17</v>
      </c>
      <c r="F18" s="159" t="s">
        <v>18</v>
      </c>
      <c r="G18" s="57" t="s">
        <v>8</v>
      </c>
      <c r="H18" s="79"/>
      <c r="I18" s="129" t="s">
        <v>16</v>
      </c>
      <c r="J18" s="130"/>
    </row>
    <row r="19" spans="1:14" ht="40.5" customHeight="1" x14ac:dyDescent="0.2">
      <c r="A19" s="184"/>
      <c r="B19" s="188"/>
      <c r="C19" s="186"/>
      <c r="D19" s="93"/>
      <c r="E19" s="76" t="s">
        <v>21</v>
      </c>
      <c r="F19" s="158"/>
      <c r="G19" s="69"/>
      <c r="H19" s="85"/>
      <c r="I19" s="148" t="s">
        <v>32</v>
      </c>
      <c r="J19" s="149" t="b">
        <f>B23=F23</f>
        <v>1</v>
      </c>
      <c r="K19" s="71"/>
    </row>
    <row r="20" spans="1:14" ht="45.75" customHeight="1" x14ac:dyDescent="0.2">
      <c r="A20" s="75" t="s">
        <v>19</v>
      </c>
      <c r="B20" s="152"/>
      <c r="C20" s="86"/>
      <c r="D20" s="96"/>
      <c r="E20" s="76" t="s">
        <v>22</v>
      </c>
      <c r="F20" s="158"/>
      <c r="G20" s="69"/>
      <c r="H20" s="70"/>
      <c r="I20" s="1" t="s">
        <v>33</v>
      </c>
      <c r="J20" s="2" t="b">
        <f>B26=F26</f>
        <v>1</v>
      </c>
      <c r="K20" s="71"/>
    </row>
    <row r="21" spans="1:14" ht="40.5" customHeight="1" x14ac:dyDescent="0.2">
      <c r="A21" s="87" t="s">
        <v>27</v>
      </c>
      <c r="B21" s="153">
        <f>SUM(B13:B20)</f>
        <v>0</v>
      </c>
      <c r="C21" s="89"/>
      <c r="D21" s="97"/>
      <c r="E21" s="76" t="s">
        <v>24</v>
      </c>
      <c r="F21" s="152"/>
      <c r="G21" s="69"/>
      <c r="H21" s="70"/>
      <c r="I21" s="146" t="s">
        <v>40</v>
      </c>
      <c r="J21" s="180" t="str">
        <f>IF(OR(C13="",C14="",C16="",C18="",C20="",C22="",C24="",C25=""),"Les commentaires doivent être remplis. Si ce n'est pas le cas, nous pourrons revenir vers vous pour avoir des informations complémentaires","ok")</f>
        <v>Les commentaires doivent être remplis. Si ce n'est pas le cas, nous pourrons revenir vers vous pour avoir des informations complémentaires</v>
      </c>
      <c r="K21" s="71"/>
    </row>
    <row r="22" spans="1:14" ht="48" customHeight="1" x14ac:dyDescent="0.2">
      <c r="A22" s="91" t="s">
        <v>20</v>
      </c>
      <c r="B22" s="152"/>
      <c r="C22" s="92"/>
      <c r="D22" s="97"/>
      <c r="E22" s="87" t="s">
        <v>29</v>
      </c>
      <c r="F22" s="153">
        <f>SUM(F19:F21)</f>
        <v>0</v>
      </c>
      <c r="G22" s="88"/>
      <c r="H22" s="70"/>
      <c r="I22" s="150"/>
      <c r="J22" s="181"/>
      <c r="K22" s="71"/>
    </row>
    <row r="23" spans="1:14" s="50" customFormat="1" ht="45.75" customHeight="1" thickBot="1" x14ac:dyDescent="0.25">
      <c r="A23" s="94" t="s">
        <v>36</v>
      </c>
      <c r="B23" s="154">
        <f>B21+B22</f>
        <v>0</v>
      </c>
      <c r="C23" s="95"/>
      <c r="D23" s="98"/>
      <c r="E23" s="136" t="s">
        <v>23</v>
      </c>
      <c r="F23" s="160">
        <f>F22+F17</f>
        <v>0</v>
      </c>
      <c r="G23" s="137"/>
      <c r="H23" s="147"/>
      <c r="I23" s="146" t="s">
        <v>39</v>
      </c>
      <c r="J23" s="182" t="str">
        <f>IF(OR(G16="",G13="",G14="",G15="",G21="",G19="",G20="",G25="",G24=""),"Les commentaires doivent être remplis. Si ce n'est pas le cas,  nous pourrons revenir vers vous pour avoir des informations complémentaires","ok")</f>
        <v>Les commentaires doivent être remplis. Si ce n'est pas le cas,  nous pourrons revenir vers vous pour avoir des informations complémentaires</v>
      </c>
      <c r="K23" s="71"/>
      <c r="L23" s="72"/>
      <c r="M23" s="73"/>
      <c r="N23" s="73"/>
    </row>
    <row r="24" spans="1:14" ht="48.75" customHeight="1" x14ac:dyDescent="0.2">
      <c r="A24" s="138" t="s">
        <v>13</v>
      </c>
      <c r="B24" s="156"/>
      <c r="C24" s="139"/>
      <c r="D24" s="134"/>
      <c r="E24" s="138" t="s">
        <v>13</v>
      </c>
      <c r="F24" s="161"/>
      <c r="G24" s="142"/>
      <c r="H24" s="70"/>
      <c r="I24" s="146"/>
      <c r="J24" s="180"/>
      <c r="K24" s="71"/>
    </row>
    <row r="25" spans="1:14" ht="34.5" customHeight="1" thickBot="1" x14ac:dyDescent="0.25">
      <c r="A25" s="140" t="s">
        <v>14</v>
      </c>
      <c r="B25" s="157"/>
      <c r="C25" s="141"/>
      <c r="D25" s="135"/>
      <c r="E25" s="140" t="s">
        <v>14</v>
      </c>
      <c r="F25" s="157"/>
      <c r="G25" s="143"/>
      <c r="H25" s="85"/>
      <c r="I25" s="3" t="s">
        <v>37</v>
      </c>
      <c r="J25" s="4" t="e">
        <f>IF((SUM(F16)/SUM(F23))&gt;0.5,"le CDP représente plus de 50% du budget réel","ok")</f>
        <v>#DIV/0!</v>
      </c>
      <c r="K25" s="71"/>
    </row>
    <row r="26" spans="1:14" s="105" customFormat="1" ht="60" customHeight="1" thickBot="1" x14ac:dyDescent="0.3">
      <c r="A26" s="132" t="s">
        <v>3</v>
      </c>
      <c r="B26" s="155">
        <f>B23+B24+B25</f>
        <v>0</v>
      </c>
      <c r="C26" s="133"/>
      <c r="D26" s="131"/>
      <c r="E26" s="132" t="s">
        <v>3</v>
      </c>
      <c r="F26" s="155">
        <f>F23+F24+F25</f>
        <v>0</v>
      </c>
      <c r="G26" s="133"/>
      <c r="H26" s="101"/>
      <c r="I26" s="144"/>
      <c r="J26" s="128"/>
      <c r="K26" s="102"/>
      <c r="L26" s="103"/>
      <c r="M26" s="104"/>
      <c r="N26" s="104"/>
    </row>
    <row r="27" spans="1:14" s="105" customFormat="1" ht="30.75" customHeight="1" x14ac:dyDescent="0.25">
      <c r="A27" s="106"/>
      <c r="B27" s="107"/>
      <c r="C27" s="108"/>
      <c r="D27" s="100"/>
      <c r="E27" s="22"/>
      <c r="F27" s="109"/>
      <c r="G27" s="110"/>
      <c r="H27" s="111"/>
      <c r="I27" s="112"/>
      <c r="J27" s="113"/>
      <c r="K27" s="104"/>
      <c r="L27" s="103"/>
      <c r="M27" s="104"/>
      <c r="N27" s="104"/>
    </row>
    <row r="28" spans="1:14" s="73" customFormat="1" ht="8.25" customHeight="1" x14ac:dyDescent="0.2">
      <c r="A28" s="114"/>
      <c r="B28" s="115"/>
      <c r="C28" s="116"/>
      <c r="D28" s="96"/>
      <c r="E28" s="22"/>
      <c r="F28" s="109"/>
      <c r="G28" s="110"/>
      <c r="H28" s="99"/>
      <c r="L28" s="72"/>
    </row>
    <row r="29" spans="1:14" s="73" customFormat="1" x14ac:dyDescent="0.2">
      <c r="B29" s="117"/>
      <c r="C29" s="145"/>
      <c r="D29" s="145"/>
      <c r="E29" s="145"/>
      <c r="F29" s="145"/>
      <c r="G29" s="145"/>
      <c r="H29" s="99"/>
      <c r="L29" s="72"/>
    </row>
    <row r="30" spans="1:14" s="73" customFormat="1" x14ac:dyDescent="0.2">
      <c r="B30" s="117"/>
      <c r="C30" s="145"/>
      <c r="D30" s="96"/>
      <c r="E30" s="22"/>
      <c r="F30" s="109"/>
      <c r="G30" s="145"/>
      <c r="H30" s="99"/>
      <c r="L30" s="72"/>
    </row>
    <row r="31" spans="1:14" s="73" customFormat="1" x14ac:dyDescent="0.2">
      <c r="B31" s="115"/>
      <c r="C31" s="145"/>
      <c r="D31" s="96"/>
      <c r="E31" s="22"/>
      <c r="F31" s="109"/>
      <c r="G31" s="145"/>
      <c r="H31" s="99"/>
      <c r="L31" s="72"/>
    </row>
    <row r="32" spans="1:14" s="73" customFormat="1" x14ac:dyDescent="0.2">
      <c r="B32" s="115"/>
      <c r="C32" s="145"/>
      <c r="D32" s="96"/>
      <c r="E32" s="22"/>
      <c r="F32" s="109"/>
      <c r="G32" s="145"/>
      <c r="H32" s="99"/>
      <c r="L32" s="72"/>
    </row>
    <row r="33" spans="1:12" s="73" customFormat="1" x14ac:dyDescent="0.2">
      <c r="A33" s="114"/>
      <c r="B33" s="115"/>
      <c r="C33" s="145"/>
      <c r="D33" s="96"/>
      <c r="E33" s="22"/>
      <c r="F33" s="109"/>
      <c r="G33" s="145"/>
      <c r="H33" s="99"/>
      <c r="L33" s="72"/>
    </row>
    <row r="34" spans="1:12" s="73" customFormat="1" ht="20.100000000000001" customHeight="1" x14ac:dyDescent="0.2">
      <c r="B34" s="115"/>
      <c r="C34" s="145"/>
      <c r="D34" s="96"/>
      <c r="E34" s="22"/>
      <c r="F34" s="109"/>
      <c r="G34" s="145"/>
      <c r="H34" s="99"/>
      <c r="L34" s="72"/>
    </row>
    <row r="35" spans="1:12" s="73" customFormat="1" x14ac:dyDescent="0.2">
      <c r="A35" s="114"/>
      <c r="B35" s="115"/>
      <c r="C35" s="145"/>
      <c r="D35" s="96"/>
      <c r="E35" s="22"/>
      <c r="F35" s="109"/>
      <c r="G35" s="145"/>
      <c r="H35" s="99"/>
      <c r="L35" s="72"/>
    </row>
    <row r="36" spans="1:12" s="73" customFormat="1" x14ac:dyDescent="0.2">
      <c r="A36" s="114"/>
      <c r="B36" s="115"/>
      <c r="C36" s="145"/>
      <c r="D36" s="96"/>
      <c r="E36" s="22"/>
      <c r="F36" s="109"/>
      <c r="G36" s="145"/>
      <c r="H36" s="145"/>
      <c r="L36" s="72"/>
    </row>
    <row r="37" spans="1:12" s="73" customFormat="1" x14ac:dyDescent="0.2">
      <c r="A37" s="114"/>
      <c r="B37" s="115"/>
      <c r="C37" s="145"/>
      <c r="D37" s="96"/>
      <c r="E37" s="22"/>
      <c r="F37" s="109"/>
      <c r="G37" s="145"/>
      <c r="H37" s="99"/>
      <c r="L37" s="72"/>
    </row>
    <row r="38" spans="1:12" s="73" customFormat="1" x14ac:dyDescent="0.2">
      <c r="B38" s="115"/>
      <c r="C38" s="145"/>
      <c r="D38" s="96"/>
      <c r="E38" s="22"/>
      <c r="F38" s="109"/>
      <c r="G38" s="110"/>
      <c r="H38" s="99"/>
      <c r="L38" s="72"/>
    </row>
    <row r="39" spans="1:12" s="73" customFormat="1" x14ac:dyDescent="0.2">
      <c r="A39" s="114"/>
      <c r="B39" s="115"/>
      <c r="C39" s="145"/>
      <c r="D39" s="96"/>
      <c r="E39" s="22"/>
      <c r="F39" s="109"/>
      <c r="G39" s="110"/>
      <c r="H39" s="99"/>
      <c r="L39" s="72"/>
    </row>
    <row r="40" spans="1:12" s="73" customFormat="1" x14ac:dyDescent="0.2">
      <c r="A40" s="114"/>
      <c r="B40" s="115"/>
      <c r="C40" s="145"/>
      <c r="D40" s="96"/>
      <c r="E40" s="22"/>
      <c r="F40" s="109"/>
      <c r="G40" s="110"/>
      <c r="H40" s="99"/>
      <c r="L40" s="72"/>
    </row>
    <row r="41" spans="1:12" s="73" customFormat="1" x14ac:dyDescent="0.2">
      <c r="A41" s="114"/>
      <c r="B41" s="115"/>
      <c r="C41" s="145"/>
      <c r="D41" s="96"/>
      <c r="E41" s="22"/>
      <c r="F41" s="109"/>
      <c r="G41" s="110"/>
      <c r="H41" s="99"/>
      <c r="L41" s="72"/>
    </row>
    <row r="42" spans="1:12" s="73" customFormat="1" x14ac:dyDescent="0.2">
      <c r="A42" s="114"/>
      <c r="B42" s="115"/>
      <c r="C42" s="116"/>
      <c r="D42" s="96"/>
      <c r="E42" s="22"/>
      <c r="F42" s="109"/>
      <c r="G42" s="110"/>
      <c r="H42" s="99"/>
      <c r="L42" s="72"/>
    </row>
    <row r="43" spans="1:12" s="73" customFormat="1" x14ac:dyDescent="0.2">
      <c r="A43" s="114"/>
      <c r="B43" s="115"/>
      <c r="C43" s="116"/>
      <c r="D43" s="96"/>
      <c r="E43" s="22"/>
      <c r="F43" s="109"/>
      <c r="G43" s="110"/>
      <c r="H43" s="99"/>
      <c r="L43" s="72"/>
    </row>
    <row r="44" spans="1:12" s="73" customFormat="1" x14ac:dyDescent="0.2">
      <c r="A44" s="114"/>
      <c r="B44" s="115"/>
      <c r="C44" s="116"/>
      <c r="D44" s="96"/>
      <c r="E44" s="22"/>
      <c r="F44" s="109"/>
      <c r="G44" s="110"/>
      <c r="H44" s="99"/>
      <c r="L44" s="72"/>
    </row>
    <row r="45" spans="1:12" s="73" customFormat="1" x14ac:dyDescent="0.2">
      <c r="A45" s="114"/>
      <c r="B45" s="115"/>
      <c r="C45" s="116"/>
      <c r="D45" s="96"/>
      <c r="E45" s="22"/>
      <c r="F45" s="109"/>
      <c r="G45" s="110"/>
      <c r="H45" s="99"/>
      <c r="L45" s="72"/>
    </row>
    <row r="46" spans="1:12" s="73" customFormat="1" x14ac:dyDescent="0.2">
      <c r="A46" s="114"/>
      <c r="B46" s="115"/>
      <c r="C46" s="116"/>
      <c r="D46" s="96"/>
      <c r="E46" s="22"/>
      <c r="F46" s="109"/>
      <c r="G46" s="110"/>
      <c r="H46" s="99"/>
      <c r="L46" s="72"/>
    </row>
    <row r="47" spans="1:12" s="73" customFormat="1" x14ac:dyDescent="0.2">
      <c r="A47" s="114"/>
      <c r="B47" s="115"/>
      <c r="C47" s="116"/>
      <c r="D47" s="96"/>
      <c r="E47" s="22"/>
      <c r="F47" s="109"/>
      <c r="G47" s="110"/>
      <c r="H47" s="99"/>
      <c r="L47" s="72"/>
    </row>
    <row r="48" spans="1:12" s="73" customFormat="1" x14ac:dyDescent="0.2">
      <c r="A48" s="114"/>
      <c r="B48" s="115"/>
      <c r="C48" s="116"/>
      <c r="D48" s="96"/>
      <c r="E48" s="22"/>
      <c r="F48" s="109"/>
      <c r="G48" s="110"/>
      <c r="H48" s="99"/>
      <c r="L48" s="72"/>
    </row>
    <row r="49" spans="1:12" s="73" customFormat="1" x14ac:dyDescent="0.2">
      <c r="A49" s="114"/>
      <c r="B49" s="115"/>
      <c r="C49" s="116"/>
      <c r="D49" s="96"/>
      <c r="E49" s="22"/>
      <c r="F49" s="109"/>
      <c r="G49" s="110"/>
      <c r="H49" s="99"/>
      <c r="L49" s="72"/>
    </row>
    <row r="50" spans="1:12" s="73" customFormat="1" x14ac:dyDescent="0.2">
      <c r="A50" s="114"/>
      <c r="B50" s="115"/>
      <c r="C50" s="116"/>
      <c r="D50" s="96"/>
      <c r="E50" s="22"/>
      <c r="F50" s="109"/>
      <c r="G50" s="110"/>
      <c r="H50" s="99"/>
      <c r="L50" s="72"/>
    </row>
    <row r="51" spans="1:12" s="73" customFormat="1" x14ac:dyDescent="0.2">
      <c r="A51" s="114"/>
      <c r="B51" s="115"/>
      <c r="C51" s="116"/>
      <c r="D51" s="96"/>
      <c r="E51" s="22"/>
      <c r="F51" s="109"/>
      <c r="G51" s="110"/>
      <c r="H51" s="99"/>
      <c r="L51" s="72"/>
    </row>
    <row r="52" spans="1:12" s="73" customFormat="1" x14ac:dyDescent="0.2">
      <c r="A52" s="114"/>
      <c r="B52" s="115"/>
      <c r="C52" s="116"/>
      <c r="D52" s="96"/>
      <c r="E52" s="22"/>
      <c r="F52" s="109"/>
      <c r="G52" s="110"/>
      <c r="H52" s="99"/>
      <c r="L52" s="72"/>
    </row>
    <row r="53" spans="1:12" s="73" customFormat="1" x14ac:dyDescent="0.2">
      <c r="A53" s="114"/>
      <c r="B53" s="115"/>
      <c r="C53" s="116"/>
      <c r="D53" s="96"/>
      <c r="E53" s="22"/>
      <c r="F53" s="109"/>
      <c r="G53" s="110"/>
      <c r="H53" s="99"/>
      <c r="L53" s="72"/>
    </row>
    <row r="54" spans="1:12" s="73" customFormat="1" x14ac:dyDescent="0.2">
      <c r="A54" s="114"/>
      <c r="B54" s="115"/>
      <c r="C54" s="116"/>
      <c r="D54" s="96"/>
      <c r="E54" s="22"/>
      <c r="F54" s="109"/>
      <c r="G54" s="110"/>
      <c r="H54" s="99"/>
      <c r="L54" s="72"/>
    </row>
    <row r="55" spans="1:12" s="73" customFormat="1" x14ac:dyDescent="0.2">
      <c r="A55" s="114"/>
      <c r="B55" s="115"/>
      <c r="C55" s="116"/>
      <c r="D55" s="96"/>
      <c r="E55" s="22"/>
      <c r="F55" s="109"/>
      <c r="G55" s="110"/>
      <c r="H55" s="99"/>
      <c r="L55" s="72"/>
    </row>
    <row r="56" spans="1:12" s="73" customFormat="1" x14ac:dyDescent="0.2">
      <c r="A56" s="114"/>
      <c r="B56" s="115"/>
      <c r="C56" s="116"/>
      <c r="D56" s="96"/>
      <c r="E56" s="114"/>
      <c r="F56" s="118"/>
      <c r="G56" s="116"/>
      <c r="H56" s="99"/>
      <c r="L56" s="72"/>
    </row>
    <row r="57" spans="1:12" s="73" customFormat="1" x14ac:dyDescent="0.2">
      <c r="A57" s="114"/>
      <c r="B57" s="115"/>
      <c r="C57" s="116"/>
      <c r="D57" s="96"/>
      <c r="E57" s="114"/>
      <c r="F57" s="118"/>
      <c r="G57" s="116"/>
      <c r="H57" s="99"/>
      <c r="L57" s="72"/>
    </row>
    <row r="58" spans="1:12" s="73" customFormat="1" x14ac:dyDescent="0.2">
      <c r="A58" s="114"/>
      <c r="B58" s="115"/>
      <c r="C58" s="116"/>
      <c r="D58" s="96"/>
      <c r="E58" s="114"/>
      <c r="F58" s="118"/>
      <c r="G58" s="116"/>
      <c r="H58" s="99"/>
      <c r="L58" s="72"/>
    </row>
    <row r="59" spans="1:12" s="73" customFormat="1" x14ac:dyDescent="0.2">
      <c r="A59" s="114"/>
      <c r="B59" s="115"/>
      <c r="C59" s="116"/>
      <c r="D59" s="96"/>
      <c r="E59" s="114"/>
      <c r="F59" s="118"/>
      <c r="G59" s="116"/>
      <c r="H59" s="99"/>
      <c r="L59" s="72"/>
    </row>
    <row r="60" spans="1:12" s="73" customFormat="1" x14ac:dyDescent="0.2">
      <c r="A60" s="114"/>
      <c r="B60" s="115"/>
      <c r="C60" s="116"/>
      <c r="D60" s="96"/>
      <c r="E60" s="114"/>
      <c r="F60" s="118"/>
      <c r="G60" s="116"/>
      <c r="H60" s="99"/>
      <c r="L60" s="72"/>
    </row>
    <row r="61" spans="1:12" s="73" customFormat="1" x14ac:dyDescent="0.2">
      <c r="A61" s="114"/>
      <c r="B61" s="115"/>
      <c r="C61" s="116"/>
      <c r="D61" s="96"/>
      <c r="E61" s="114"/>
      <c r="F61" s="118"/>
      <c r="G61" s="116"/>
      <c r="H61" s="99"/>
      <c r="L61" s="72"/>
    </row>
    <row r="62" spans="1:12" s="73" customFormat="1" x14ac:dyDescent="0.2">
      <c r="A62" s="114"/>
      <c r="B62" s="115"/>
      <c r="C62" s="116"/>
      <c r="D62" s="96"/>
      <c r="E62" s="114"/>
      <c r="F62" s="118"/>
      <c r="G62" s="116"/>
      <c r="H62" s="99"/>
      <c r="L62" s="72"/>
    </row>
    <row r="63" spans="1:12" s="73" customFormat="1" x14ac:dyDescent="0.2">
      <c r="A63" s="114"/>
      <c r="B63" s="115"/>
      <c r="C63" s="116"/>
      <c r="D63" s="96"/>
      <c r="E63" s="114"/>
      <c r="F63" s="118"/>
      <c r="G63" s="116"/>
      <c r="H63" s="99"/>
      <c r="L63" s="72"/>
    </row>
    <row r="64" spans="1:12" s="73" customFormat="1" x14ac:dyDescent="0.2">
      <c r="A64" s="114"/>
      <c r="B64" s="115"/>
      <c r="C64" s="116"/>
      <c r="D64" s="96"/>
      <c r="E64" s="114"/>
      <c r="F64" s="118"/>
      <c r="G64" s="116"/>
      <c r="H64" s="99"/>
      <c r="L64" s="72"/>
    </row>
    <row r="65" spans="1:12" s="73" customFormat="1" x14ac:dyDescent="0.2">
      <c r="A65" s="114"/>
      <c r="B65" s="115"/>
      <c r="C65" s="116"/>
      <c r="D65" s="96"/>
      <c r="E65" s="114"/>
      <c r="F65" s="118"/>
      <c r="G65" s="116"/>
      <c r="H65" s="99"/>
      <c r="L65" s="72"/>
    </row>
    <row r="66" spans="1:12" s="73" customFormat="1" x14ac:dyDescent="0.2">
      <c r="A66" s="114"/>
      <c r="B66" s="115"/>
      <c r="C66" s="116"/>
      <c r="D66" s="96"/>
      <c r="E66" s="114"/>
      <c r="F66" s="118"/>
      <c r="G66" s="116"/>
      <c r="H66" s="99"/>
      <c r="L66" s="72"/>
    </row>
    <row r="67" spans="1:12" s="73" customFormat="1" x14ac:dyDescent="0.2">
      <c r="A67" s="114"/>
      <c r="B67" s="115"/>
      <c r="C67" s="116"/>
      <c r="D67" s="96"/>
      <c r="E67" s="114"/>
      <c r="F67" s="118"/>
      <c r="G67" s="116"/>
      <c r="H67" s="99"/>
      <c r="L67" s="72"/>
    </row>
    <row r="68" spans="1:12" s="73" customFormat="1" x14ac:dyDescent="0.2">
      <c r="A68" s="114"/>
      <c r="B68" s="115"/>
      <c r="C68" s="116"/>
      <c r="D68" s="96"/>
      <c r="E68" s="114"/>
      <c r="F68" s="118"/>
      <c r="G68" s="116"/>
      <c r="H68" s="99"/>
      <c r="L68" s="72"/>
    </row>
    <row r="69" spans="1:12" s="73" customFormat="1" x14ac:dyDescent="0.2">
      <c r="A69" s="114"/>
      <c r="B69" s="115"/>
      <c r="C69" s="116"/>
      <c r="D69" s="96"/>
      <c r="E69" s="114"/>
      <c r="F69" s="118"/>
      <c r="G69" s="116"/>
      <c r="H69" s="99"/>
      <c r="L69" s="72"/>
    </row>
    <row r="70" spans="1:12" s="73" customFormat="1" x14ac:dyDescent="0.2">
      <c r="A70" s="114"/>
      <c r="B70" s="115"/>
      <c r="C70" s="116"/>
      <c r="D70" s="96"/>
      <c r="E70" s="114"/>
      <c r="F70" s="118"/>
      <c r="G70" s="116"/>
      <c r="H70" s="99"/>
      <c r="L70" s="72"/>
    </row>
    <row r="71" spans="1:12" s="73" customFormat="1" x14ac:dyDescent="0.2">
      <c r="A71" s="114"/>
      <c r="B71" s="115"/>
      <c r="C71" s="116"/>
      <c r="D71" s="96"/>
      <c r="E71" s="114"/>
      <c r="F71" s="118"/>
      <c r="G71" s="116"/>
      <c r="H71" s="99"/>
      <c r="L71" s="72"/>
    </row>
    <row r="72" spans="1:12" s="73" customFormat="1" x14ac:dyDescent="0.2">
      <c r="A72" s="114"/>
      <c r="B72" s="115"/>
      <c r="C72" s="116"/>
      <c r="D72" s="96"/>
      <c r="E72" s="114"/>
      <c r="F72" s="118"/>
      <c r="G72" s="116"/>
      <c r="H72" s="99"/>
      <c r="L72" s="72"/>
    </row>
    <row r="73" spans="1:12" s="73" customFormat="1" x14ac:dyDescent="0.2">
      <c r="A73" s="114"/>
      <c r="B73" s="115"/>
      <c r="C73" s="116"/>
      <c r="D73" s="96"/>
      <c r="E73" s="114"/>
      <c r="F73" s="118"/>
      <c r="G73" s="116"/>
      <c r="H73" s="99"/>
      <c r="L73" s="72"/>
    </row>
    <row r="74" spans="1:12" s="73" customFormat="1" x14ac:dyDescent="0.2">
      <c r="A74" s="114"/>
      <c r="B74" s="115"/>
      <c r="C74" s="116"/>
      <c r="D74" s="96"/>
      <c r="E74" s="114"/>
      <c r="F74" s="118"/>
      <c r="G74" s="116"/>
      <c r="H74" s="99"/>
      <c r="L74" s="72"/>
    </row>
    <row r="75" spans="1:12" s="73" customFormat="1" x14ac:dyDescent="0.2">
      <c r="A75" s="114"/>
      <c r="B75" s="115"/>
      <c r="C75" s="116"/>
      <c r="D75" s="96"/>
      <c r="E75" s="114"/>
      <c r="F75" s="118"/>
      <c r="G75" s="116"/>
      <c r="H75" s="99"/>
      <c r="L75" s="72"/>
    </row>
    <row r="76" spans="1:12" s="73" customFormat="1" x14ac:dyDescent="0.2">
      <c r="A76" s="114"/>
      <c r="B76" s="115"/>
      <c r="C76" s="116"/>
      <c r="D76" s="96"/>
      <c r="E76" s="114"/>
      <c r="F76" s="118"/>
      <c r="G76" s="116"/>
      <c r="H76" s="99"/>
      <c r="L76" s="72"/>
    </row>
    <row r="77" spans="1:12" s="73" customFormat="1" x14ac:dyDescent="0.2">
      <c r="A77" s="114"/>
      <c r="B77" s="115"/>
      <c r="C77" s="116"/>
      <c r="D77" s="96"/>
      <c r="E77" s="114"/>
      <c r="F77" s="118"/>
      <c r="G77" s="116"/>
      <c r="H77" s="99"/>
      <c r="L77" s="72"/>
    </row>
    <row r="78" spans="1:12" s="73" customFormat="1" x14ac:dyDescent="0.2">
      <c r="A78" s="114"/>
      <c r="B78" s="115"/>
      <c r="C78" s="116"/>
      <c r="D78" s="96"/>
      <c r="E78" s="114"/>
      <c r="F78" s="118"/>
      <c r="G78" s="116"/>
      <c r="H78" s="99"/>
      <c r="L78" s="72"/>
    </row>
    <row r="79" spans="1:12" s="73" customFormat="1" x14ac:dyDescent="0.2">
      <c r="A79" s="114"/>
      <c r="B79" s="115"/>
      <c r="C79" s="116"/>
      <c r="D79" s="96"/>
      <c r="E79" s="114"/>
      <c r="F79" s="118"/>
      <c r="G79" s="116"/>
      <c r="H79" s="99"/>
      <c r="L79" s="72"/>
    </row>
    <row r="80" spans="1:12" s="73" customFormat="1" x14ac:dyDescent="0.2">
      <c r="A80" s="114"/>
      <c r="B80" s="115"/>
      <c r="C80" s="116"/>
      <c r="D80" s="96"/>
      <c r="E80" s="114"/>
      <c r="F80" s="118"/>
      <c r="G80" s="116"/>
      <c r="H80" s="99"/>
      <c r="L80" s="72"/>
    </row>
    <row r="81" spans="1:12" s="73" customFormat="1" x14ac:dyDescent="0.2">
      <c r="A81" s="114"/>
      <c r="B81" s="115"/>
      <c r="C81" s="116"/>
      <c r="D81" s="96"/>
      <c r="E81" s="114"/>
      <c r="F81" s="118"/>
      <c r="G81" s="116"/>
      <c r="H81" s="99"/>
      <c r="L81" s="72"/>
    </row>
    <row r="82" spans="1:12" s="73" customFormat="1" x14ac:dyDescent="0.2">
      <c r="A82" s="114"/>
      <c r="B82" s="115"/>
      <c r="C82" s="116"/>
      <c r="D82" s="96"/>
      <c r="E82" s="114"/>
      <c r="F82" s="118"/>
      <c r="G82" s="116"/>
      <c r="H82" s="99"/>
      <c r="L82" s="72"/>
    </row>
    <row r="83" spans="1:12" s="73" customFormat="1" x14ac:dyDescent="0.2">
      <c r="A83" s="114"/>
      <c r="B83" s="115"/>
      <c r="C83" s="116"/>
      <c r="D83" s="96"/>
      <c r="E83" s="114"/>
      <c r="F83" s="118"/>
      <c r="G83" s="116"/>
      <c r="H83" s="99"/>
      <c r="L83" s="72"/>
    </row>
    <row r="84" spans="1:12" s="73" customFormat="1" x14ac:dyDescent="0.2">
      <c r="A84" s="114"/>
      <c r="B84" s="115"/>
      <c r="C84" s="116"/>
      <c r="D84" s="96"/>
      <c r="E84" s="114"/>
      <c r="F84" s="118"/>
      <c r="G84" s="116"/>
      <c r="H84" s="99"/>
      <c r="L84" s="72"/>
    </row>
    <row r="85" spans="1:12" s="73" customFormat="1" x14ac:dyDescent="0.2">
      <c r="A85" s="114"/>
      <c r="B85" s="115"/>
      <c r="C85" s="116"/>
      <c r="D85" s="96"/>
      <c r="E85" s="114"/>
      <c r="F85" s="118"/>
      <c r="G85" s="116"/>
      <c r="H85" s="99"/>
      <c r="L85" s="72"/>
    </row>
    <row r="86" spans="1:12" s="73" customFormat="1" x14ac:dyDescent="0.2">
      <c r="A86" s="114"/>
      <c r="B86" s="115"/>
      <c r="C86" s="116"/>
      <c r="D86" s="96"/>
      <c r="E86" s="114"/>
      <c r="F86" s="118"/>
      <c r="G86" s="116"/>
      <c r="H86" s="99"/>
      <c r="L86" s="72"/>
    </row>
    <row r="87" spans="1:12" s="73" customFormat="1" x14ac:dyDescent="0.2">
      <c r="A87" s="114"/>
      <c r="B87" s="115"/>
      <c r="C87" s="116"/>
      <c r="D87" s="96"/>
      <c r="E87" s="114"/>
      <c r="F87" s="118"/>
      <c r="G87" s="116"/>
      <c r="H87" s="99"/>
      <c r="L87" s="72"/>
    </row>
    <row r="88" spans="1:12" s="73" customFormat="1" x14ac:dyDescent="0.2">
      <c r="A88" s="114"/>
      <c r="B88" s="115"/>
      <c r="C88" s="116"/>
      <c r="D88" s="96"/>
      <c r="E88" s="114"/>
      <c r="F88" s="118"/>
      <c r="G88" s="116"/>
      <c r="H88" s="99"/>
      <c r="L88" s="72"/>
    </row>
    <row r="89" spans="1:12" s="73" customFormat="1" x14ac:dyDescent="0.2">
      <c r="A89" s="114"/>
      <c r="B89" s="115"/>
      <c r="C89" s="116"/>
      <c r="D89" s="96"/>
      <c r="E89" s="114"/>
      <c r="F89" s="118"/>
      <c r="G89" s="116"/>
      <c r="H89" s="99"/>
      <c r="L89" s="72"/>
    </row>
    <row r="90" spans="1:12" s="73" customFormat="1" x14ac:dyDescent="0.2">
      <c r="A90" s="114"/>
      <c r="B90" s="115"/>
      <c r="C90" s="116"/>
      <c r="D90" s="96"/>
      <c r="E90" s="114"/>
      <c r="F90" s="118"/>
      <c r="G90" s="116"/>
      <c r="H90" s="99"/>
      <c r="L90" s="72"/>
    </row>
    <row r="91" spans="1:12" s="73" customFormat="1" x14ac:dyDescent="0.2">
      <c r="A91" s="114"/>
      <c r="B91" s="115"/>
      <c r="C91" s="116"/>
      <c r="D91" s="96"/>
      <c r="E91" s="114"/>
      <c r="F91" s="118"/>
      <c r="G91" s="116"/>
      <c r="H91" s="99"/>
      <c r="L91" s="72"/>
    </row>
    <row r="92" spans="1:12" s="73" customFormat="1" x14ac:dyDescent="0.2">
      <c r="A92" s="114"/>
      <c r="B92" s="115"/>
      <c r="C92" s="116"/>
      <c r="D92" s="96"/>
      <c r="E92" s="114"/>
      <c r="F92" s="118"/>
      <c r="G92" s="116"/>
      <c r="H92" s="99"/>
      <c r="L92" s="72"/>
    </row>
    <row r="93" spans="1:12" s="73" customFormat="1" x14ac:dyDescent="0.2">
      <c r="A93" s="114"/>
      <c r="B93" s="115"/>
      <c r="C93" s="116"/>
      <c r="D93" s="96"/>
      <c r="E93" s="114"/>
      <c r="F93" s="118"/>
      <c r="G93" s="116"/>
      <c r="H93" s="99"/>
      <c r="L93" s="72"/>
    </row>
    <row r="94" spans="1:12" s="73" customFormat="1" x14ac:dyDescent="0.2">
      <c r="A94" s="114"/>
      <c r="B94" s="115"/>
      <c r="C94" s="116"/>
      <c r="D94" s="96"/>
      <c r="E94" s="114"/>
      <c r="F94" s="118"/>
      <c r="G94" s="116"/>
      <c r="H94" s="99"/>
      <c r="L94" s="72"/>
    </row>
    <row r="95" spans="1:12" s="73" customFormat="1" x14ac:dyDescent="0.2">
      <c r="A95" s="114"/>
      <c r="B95" s="115"/>
      <c r="C95" s="116"/>
      <c r="D95" s="96"/>
      <c r="E95" s="114"/>
      <c r="F95" s="118"/>
      <c r="G95" s="116"/>
      <c r="H95" s="99"/>
      <c r="L95" s="72"/>
    </row>
    <row r="96" spans="1:12" s="73" customFormat="1" x14ac:dyDescent="0.2">
      <c r="A96" s="114"/>
      <c r="B96" s="115"/>
      <c r="C96" s="116"/>
      <c r="D96" s="96"/>
      <c r="E96" s="114"/>
      <c r="F96" s="118"/>
      <c r="G96" s="116"/>
      <c r="H96" s="99"/>
      <c r="L96" s="72"/>
    </row>
    <row r="97" spans="1:12" s="73" customFormat="1" x14ac:dyDescent="0.2">
      <c r="A97" s="114"/>
      <c r="B97" s="115"/>
      <c r="C97" s="116"/>
      <c r="D97" s="96"/>
      <c r="E97" s="114"/>
      <c r="F97" s="118"/>
      <c r="G97" s="116"/>
      <c r="H97" s="99"/>
      <c r="L97" s="72"/>
    </row>
    <row r="98" spans="1:12" s="73" customFormat="1" x14ac:dyDescent="0.2">
      <c r="A98" s="114"/>
      <c r="B98" s="115"/>
      <c r="C98" s="116"/>
      <c r="D98" s="96"/>
      <c r="E98" s="114"/>
      <c r="F98" s="118"/>
      <c r="G98" s="116"/>
      <c r="H98" s="99"/>
      <c r="L98" s="72"/>
    </row>
    <row r="99" spans="1:12" s="73" customFormat="1" x14ac:dyDescent="0.2">
      <c r="A99" s="114"/>
      <c r="B99" s="115"/>
      <c r="C99" s="116"/>
      <c r="D99" s="96"/>
      <c r="E99" s="114"/>
      <c r="F99" s="118"/>
      <c r="G99" s="116"/>
      <c r="H99" s="99"/>
      <c r="L99" s="72"/>
    </row>
    <row r="100" spans="1:12" s="73" customFormat="1" x14ac:dyDescent="0.2">
      <c r="A100" s="114"/>
      <c r="B100" s="115"/>
      <c r="C100" s="116"/>
      <c r="D100" s="96"/>
      <c r="E100" s="114"/>
      <c r="F100" s="118"/>
      <c r="G100" s="116"/>
      <c r="H100" s="99"/>
      <c r="L100" s="72"/>
    </row>
    <row r="101" spans="1:12" s="73" customFormat="1" x14ac:dyDescent="0.2">
      <c r="A101" s="114"/>
      <c r="B101" s="115"/>
      <c r="C101" s="116"/>
      <c r="D101" s="96"/>
      <c r="E101" s="114"/>
      <c r="F101" s="118"/>
      <c r="G101" s="116"/>
      <c r="H101" s="99"/>
      <c r="L101" s="72"/>
    </row>
    <row r="102" spans="1:12" s="73" customFormat="1" x14ac:dyDescent="0.2">
      <c r="A102" s="114"/>
      <c r="B102" s="115"/>
      <c r="C102" s="116"/>
      <c r="D102" s="96"/>
      <c r="E102" s="114"/>
      <c r="F102" s="118"/>
      <c r="G102" s="116"/>
      <c r="H102" s="99"/>
      <c r="L102" s="72"/>
    </row>
    <row r="103" spans="1:12" s="73" customFormat="1" x14ac:dyDescent="0.2">
      <c r="A103" s="114"/>
      <c r="B103" s="115"/>
      <c r="C103" s="116"/>
      <c r="D103" s="96"/>
      <c r="E103" s="114"/>
      <c r="F103" s="118"/>
      <c r="G103" s="116"/>
      <c r="H103" s="99"/>
      <c r="L103" s="72"/>
    </row>
    <row r="104" spans="1:12" s="73" customFormat="1" x14ac:dyDescent="0.2">
      <c r="A104" s="114"/>
      <c r="B104" s="115"/>
      <c r="C104" s="116"/>
      <c r="D104" s="96"/>
      <c r="E104" s="114"/>
      <c r="F104" s="118"/>
      <c r="G104" s="116"/>
      <c r="H104" s="99"/>
      <c r="L104" s="72"/>
    </row>
    <row r="105" spans="1:12" s="73" customFormat="1" x14ac:dyDescent="0.2">
      <c r="A105" s="114"/>
      <c r="B105" s="115"/>
      <c r="C105" s="116"/>
      <c r="D105" s="96"/>
      <c r="E105" s="114"/>
      <c r="F105" s="118"/>
      <c r="G105" s="116"/>
      <c r="H105" s="99"/>
      <c r="L105" s="72"/>
    </row>
    <row r="106" spans="1:12" s="73" customFormat="1" x14ac:dyDescent="0.2">
      <c r="A106" s="114"/>
      <c r="B106" s="115"/>
      <c r="C106" s="116"/>
      <c r="D106" s="96"/>
      <c r="E106" s="114"/>
      <c r="F106" s="118"/>
      <c r="G106" s="116"/>
      <c r="H106" s="99"/>
      <c r="L106" s="72"/>
    </row>
    <row r="107" spans="1:12" s="73" customFormat="1" x14ac:dyDescent="0.2">
      <c r="A107" s="114"/>
      <c r="B107" s="115"/>
      <c r="C107" s="116"/>
      <c r="D107" s="96"/>
      <c r="E107" s="114"/>
      <c r="F107" s="118"/>
      <c r="G107" s="116"/>
      <c r="H107" s="99"/>
      <c r="L107" s="72"/>
    </row>
    <row r="108" spans="1:12" s="73" customFormat="1" x14ac:dyDescent="0.2">
      <c r="A108" s="114"/>
      <c r="B108" s="115"/>
      <c r="C108" s="116"/>
      <c r="D108" s="96"/>
      <c r="E108" s="114"/>
      <c r="F108" s="118"/>
      <c r="G108" s="116"/>
      <c r="H108" s="99"/>
      <c r="L108" s="72"/>
    </row>
    <row r="109" spans="1:12" s="73" customFormat="1" x14ac:dyDescent="0.2">
      <c r="A109" s="114"/>
      <c r="B109" s="115"/>
      <c r="C109" s="116"/>
      <c r="D109" s="96"/>
      <c r="E109" s="114"/>
      <c r="F109" s="118"/>
      <c r="G109" s="116"/>
      <c r="H109" s="99"/>
      <c r="L109" s="72"/>
    </row>
    <row r="110" spans="1:12" s="73" customFormat="1" x14ac:dyDescent="0.2">
      <c r="A110" s="114"/>
      <c r="B110" s="115"/>
      <c r="C110" s="116"/>
      <c r="D110" s="96"/>
      <c r="E110" s="114"/>
      <c r="F110" s="118"/>
      <c r="G110" s="116"/>
      <c r="H110" s="99"/>
      <c r="L110" s="72"/>
    </row>
    <row r="111" spans="1:12" s="73" customFormat="1" x14ac:dyDescent="0.2">
      <c r="A111" s="114"/>
      <c r="B111" s="115"/>
      <c r="C111" s="116"/>
      <c r="D111" s="96"/>
      <c r="E111" s="114"/>
      <c r="F111" s="118"/>
      <c r="G111" s="116"/>
      <c r="H111" s="99"/>
      <c r="L111" s="72"/>
    </row>
    <row r="112" spans="1:12" s="73" customFormat="1" x14ac:dyDescent="0.2">
      <c r="A112" s="114"/>
      <c r="B112" s="115"/>
      <c r="C112" s="116"/>
      <c r="D112" s="96"/>
      <c r="E112" s="114"/>
      <c r="F112" s="118"/>
      <c r="G112" s="116"/>
      <c r="H112" s="99"/>
      <c r="L112" s="72"/>
    </row>
    <row r="113" spans="1:12" s="73" customFormat="1" x14ac:dyDescent="0.2">
      <c r="A113" s="114"/>
      <c r="B113" s="115"/>
      <c r="C113" s="116"/>
      <c r="D113" s="96"/>
      <c r="E113" s="114"/>
      <c r="F113" s="118"/>
      <c r="G113" s="116"/>
      <c r="H113" s="99"/>
      <c r="L113" s="72"/>
    </row>
    <row r="114" spans="1:12" s="73" customFormat="1" x14ac:dyDescent="0.2">
      <c r="A114" s="114"/>
      <c r="B114" s="115"/>
      <c r="C114" s="116"/>
      <c r="D114" s="96"/>
      <c r="E114" s="114"/>
      <c r="F114" s="118"/>
      <c r="G114" s="116"/>
      <c r="H114" s="99"/>
      <c r="L114" s="72"/>
    </row>
    <row r="115" spans="1:12" s="73" customFormat="1" x14ac:dyDescent="0.2">
      <c r="A115" s="114"/>
      <c r="B115" s="115"/>
      <c r="C115" s="116"/>
      <c r="D115" s="96"/>
      <c r="E115" s="114"/>
      <c r="F115" s="118"/>
      <c r="G115" s="116"/>
      <c r="H115" s="99"/>
      <c r="L115" s="72"/>
    </row>
    <row r="116" spans="1:12" s="73" customFormat="1" x14ac:dyDescent="0.2">
      <c r="A116" s="114"/>
      <c r="B116" s="115"/>
      <c r="C116" s="116"/>
      <c r="D116" s="96"/>
      <c r="E116" s="114"/>
      <c r="F116" s="118"/>
      <c r="G116" s="116"/>
      <c r="H116" s="99"/>
      <c r="L116" s="72"/>
    </row>
    <row r="117" spans="1:12" s="73" customFormat="1" x14ac:dyDescent="0.2">
      <c r="A117" s="114"/>
      <c r="B117" s="115"/>
      <c r="C117" s="116"/>
      <c r="D117" s="96"/>
      <c r="E117" s="114"/>
      <c r="F117" s="118"/>
      <c r="G117" s="116"/>
      <c r="H117" s="99"/>
      <c r="L117" s="72"/>
    </row>
    <row r="118" spans="1:12" s="73" customFormat="1" x14ac:dyDescent="0.2">
      <c r="A118" s="114"/>
      <c r="B118" s="115"/>
      <c r="C118" s="116"/>
      <c r="D118" s="96"/>
      <c r="E118" s="114"/>
      <c r="F118" s="118"/>
      <c r="G118" s="116"/>
      <c r="H118" s="99"/>
      <c r="L118" s="72"/>
    </row>
    <row r="119" spans="1:12" s="73" customFormat="1" x14ac:dyDescent="0.2">
      <c r="A119" s="114"/>
      <c r="B119" s="115"/>
      <c r="C119" s="116"/>
      <c r="D119" s="96"/>
      <c r="E119" s="114"/>
      <c r="F119" s="118"/>
      <c r="G119" s="116"/>
      <c r="H119" s="99"/>
      <c r="L119" s="72"/>
    </row>
    <row r="120" spans="1:12" s="73" customFormat="1" x14ac:dyDescent="0.2">
      <c r="A120" s="114"/>
      <c r="B120" s="115"/>
      <c r="C120" s="116"/>
      <c r="D120" s="96"/>
      <c r="E120" s="114"/>
      <c r="F120" s="118"/>
      <c r="G120" s="116"/>
      <c r="H120" s="99"/>
      <c r="L120" s="72"/>
    </row>
    <row r="121" spans="1:12" s="73" customFormat="1" x14ac:dyDescent="0.2">
      <c r="A121" s="114"/>
      <c r="B121" s="115"/>
      <c r="C121" s="116"/>
      <c r="D121" s="96"/>
      <c r="E121" s="114"/>
      <c r="F121" s="118"/>
      <c r="G121" s="116"/>
      <c r="H121" s="99"/>
      <c r="L121" s="72"/>
    </row>
    <row r="122" spans="1:12" s="73" customFormat="1" x14ac:dyDescent="0.2">
      <c r="A122" s="114"/>
      <c r="B122" s="115"/>
      <c r="C122" s="116"/>
      <c r="D122" s="96"/>
      <c r="E122" s="114"/>
      <c r="F122" s="118"/>
      <c r="G122" s="116"/>
      <c r="H122" s="99"/>
      <c r="L122" s="72"/>
    </row>
    <row r="123" spans="1:12" s="73" customFormat="1" x14ac:dyDescent="0.2">
      <c r="A123" s="114"/>
      <c r="B123" s="115"/>
      <c r="C123" s="116"/>
      <c r="D123" s="96"/>
      <c r="E123" s="114"/>
      <c r="F123" s="118"/>
      <c r="G123" s="116"/>
      <c r="H123" s="99"/>
      <c r="L123" s="72"/>
    </row>
    <row r="124" spans="1:12" s="73" customFormat="1" x14ac:dyDescent="0.2">
      <c r="A124" s="114"/>
      <c r="B124" s="115"/>
      <c r="C124" s="116"/>
      <c r="D124" s="96"/>
      <c r="E124" s="114"/>
      <c r="F124" s="118"/>
      <c r="G124" s="116"/>
      <c r="H124" s="99"/>
      <c r="L124" s="72"/>
    </row>
    <row r="125" spans="1:12" s="73" customFormat="1" x14ac:dyDescent="0.2">
      <c r="A125" s="114"/>
      <c r="B125" s="115"/>
      <c r="C125" s="116"/>
      <c r="D125" s="96"/>
      <c r="E125" s="114"/>
      <c r="F125" s="118"/>
      <c r="G125" s="116"/>
      <c r="H125" s="99"/>
      <c r="L125" s="72"/>
    </row>
    <row r="126" spans="1:12" s="73" customFormat="1" x14ac:dyDescent="0.2">
      <c r="A126" s="114"/>
      <c r="B126" s="115"/>
      <c r="C126" s="116"/>
      <c r="D126" s="96"/>
      <c r="E126" s="114"/>
      <c r="F126" s="118"/>
      <c r="G126" s="116"/>
      <c r="H126" s="99"/>
      <c r="L126" s="72"/>
    </row>
    <row r="127" spans="1:12" s="73" customFormat="1" x14ac:dyDescent="0.2">
      <c r="A127" s="114"/>
      <c r="B127" s="115"/>
      <c r="C127" s="116"/>
      <c r="D127" s="96"/>
      <c r="E127" s="114"/>
      <c r="F127" s="118"/>
      <c r="G127" s="116"/>
      <c r="H127" s="99"/>
      <c r="L127" s="72"/>
    </row>
    <row r="128" spans="1:12" s="73" customFormat="1" x14ac:dyDescent="0.2">
      <c r="A128" s="114"/>
      <c r="B128" s="115"/>
      <c r="C128" s="116"/>
      <c r="D128" s="96"/>
      <c r="E128" s="114"/>
      <c r="F128" s="118"/>
      <c r="G128" s="116"/>
      <c r="H128" s="99"/>
      <c r="L128" s="72"/>
    </row>
    <row r="129" spans="1:12" s="73" customFormat="1" x14ac:dyDescent="0.2">
      <c r="A129" s="114"/>
      <c r="B129" s="115"/>
      <c r="C129" s="116"/>
      <c r="D129" s="96"/>
      <c r="E129" s="114"/>
      <c r="F129" s="118"/>
      <c r="G129" s="116"/>
      <c r="H129" s="99"/>
      <c r="L129" s="72"/>
    </row>
    <row r="130" spans="1:12" s="73" customFormat="1" x14ac:dyDescent="0.2">
      <c r="A130" s="114"/>
      <c r="B130" s="115"/>
      <c r="C130" s="116"/>
      <c r="D130" s="96"/>
      <c r="E130" s="114"/>
      <c r="F130" s="118"/>
      <c r="G130" s="116"/>
      <c r="H130" s="99"/>
      <c r="L130" s="72"/>
    </row>
    <row r="131" spans="1:12" s="73" customFormat="1" x14ac:dyDescent="0.2">
      <c r="A131" s="114"/>
      <c r="B131" s="115"/>
      <c r="C131" s="116"/>
      <c r="D131" s="96"/>
      <c r="E131" s="114"/>
      <c r="F131" s="118"/>
      <c r="G131" s="116"/>
      <c r="H131" s="99"/>
      <c r="L131" s="72"/>
    </row>
    <row r="132" spans="1:12" s="73" customFormat="1" x14ac:dyDescent="0.2">
      <c r="A132" s="114"/>
      <c r="B132" s="115"/>
      <c r="C132" s="116"/>
      <c r="D132" s="96"/>
      <c r="E132" s="114"/>
      <c r="F132" s="118"/>
      <c r="G132" s="116"/>
      <c r="H132" s="99"/>
      <c r="L132" s="72"/>
    </row>
    <row r="133" spans="1:12" s="73" customFormat="1" x14ac:dyDescent="0.2">
      <c r="A133" s="114"/>
      <c r="B133" s="115"/>
      <c r="C133" s="116"/>
      <c r="D133" s="96"/>
      <c r="E133" s="114"/>
      <c r="F133" s="118"/>
      <c r="G133" s="116"/>
      <c r="H133" s="99"/>
      <c r="L133" s="72"/>
    </row>
    <row r="134" spans="1:12" s="73" customFormat="1" x14ac:dyDescent="0.2">
      <c r="A134" s="114"/>
      <c r="B134" s="115"/>
      <c r="C134" s="116"/>
      <c r="D134" s="96"/>
      <c r="E134" s="114"/>
      <c r="F134" s="118"/>
      <c r="G134" s="116"/>
      <c r="H134" s="99"/>
      <c r="L134" s="72"/>
    </row>
    <row r="135" spans="1:12" s="73" customFormat="1" x14ac:dyDescent="0.2">
      <c r="A135" s="114"/>
      <c r="B135" s="115"/>
      <c r="C135" s="116"/>
      <c r="D135" s="96"/>
      <c r="E135" s="114"/>
      <c r="F135" s="118"/>
      <c r="G135" s="116"/>
      <c r="H135" s="99"/>
      <c r="L135" s="72"/>
    </row>
    <row r="136" spans="1:12" s="73" customFormat="1" x14ac:dyDescent="0.2">
      <c r="A136" s="114"/>
      <c r="B136" s="115"/>
      <c r="C136" s="116"/>
      <c r="D136" s="96"/>
      <c r="E136" s="114"/>
      <c r="F136" s="118"/>
      <c r="G136" s="116"/>
      <c r="H136" s="99"/>
      <c r="L136" s="72"/>
    </row>
    <row r="137" spans="1:12" s="73" customFormat="1" x14ac:dyDescent="0.2">
      <c r="A137" s="114"/>
      <c r="B137" s="115"/>
      <c r="C137" s="116"/>
      <c r="D137" s="96"/>
      <c r="E137" s="114"/>
      <c r="F137" s="118"/>
      <c r="G137" s="116"/>
      <c r="H137" s="99"/>
      <c r="L137" s="72"/>
    </row>
    <row r="138" spans="1:12" s="73" customFormat="1" x14ac:dyDescent="0.2">
      <c r="A138" s="114"/>
      <c r="B138" s="115"/>
      <c r="C138" s="116"/>
      <c r="D138" s="96"/>
      <c r="E138" s="114"/>
      <c r="F138" s="118"/>
      <c r="G138" s="116"/>
      <c r="H138" s="99"/>
      <c r="L138" s="72"/>
    </row>
    <row r="139" spans="1:12" s="73" customFormat="1" x14ac:dyDescent="0.2">
      <c r="A139" s="114"/>
      <c r="B139" s="115"/>
      <c r="C139" s="116"/>
      <c r="D139" s="96"/>
      <c r="E139" s="114"/>
      <c r="F139" s="118"/>
      <c r="G139" s="116"/>
      <c r="H139" s="99"/>
      <c r="L139" s="72"/>
    </row>
    <row r="140" spans="1:12" s="73" customFormat="1" x14ac:dyDescent="0.2">
      <c r="A140" s="114"/>
      <c r="B140" s="115"/>
      <c r="C140" s="116"/>
      <c r="D140" s="96"/>
      <c r="E140" s="114"/>
      <c r="F140" s="118"/>
      <c r="G140" s="116"/>
      <c r="H140" s="99"/>
      <c r="L140" s="72"/>
    </row>
    <row r="141" spans="1:12" s="73" customFormat="1" x14ac:dyDescent="0.2">
      <c r="A141" s="114"/>
      <c r="B141" s="115"/>
      <c r="C141" s="116"/>
      <c r="D141" s="96"/>
      <c r="E141" s="114"/>
      <c r="F141" s="118"/>
      <c r="G141" s="116"/>
      <c r="H141" s="99"/>
      <c r="L141" s="72"/>
    </row>
    <row r="142" spans="1:12" s="73" customFormat="1" x14ac:dyDescent="0.2">
      <c r="A142" s="114"/>
      <c r="B142" s="115"/>
      <c r="C142" s="116"/>
      <c r="D142" s="96"/>
      <c r="E142" s="114"/>
      <c r="F142" s="118"/>
      <c r="G142" s="116"/>
      <c r="H142" s="99"/>
      <c r="L142" s="72"/>
    </row>
    <row r="143" spans="1:12" s="73" customFormat="1" x14ac:dyDescent="0.2">
      <c r="A143" s="114"/>
      <c r="B143" s="115"/>
      <c r="C143" s="116"/>
      <c r="D143" s="96"/>
      <c r="E143" s="114"/>
      <c r="F143" s="118"/>
      <c r="G143" s="116"/>
      <c r="H143" s="99"/>
      <c r="L143" s="72"/>
    </row>
    <row r="144" spans="1:12" s="73" customFormat="1" x14ac:dyDescent="0.2">
      <c r="A144" s="114"/>
      <c r="B144" s="115"/>
      <c r="C144" s="116"/>
      <c r="D144" s="96"/>
      <c r="E144" s="114"/>
      <c r="F144" s="118"/>
      <c r="G144" s="116"/>
      <c r="H144" s="99"/>
      <c r="L144" s="72"/>
    </row>
    <row r="145" spans="1:12" s="73" customFormat="1" x14ac:dyDescent="0.2">
      <c r="A145" s="114"/>
      <c r="B145" s="115"/>
      <c r="C145" s="116"/>
      <c r="D145" s="96"/>
      <c r="E145" s="114"/>
      <c r="F145" s="118"/>
      <c r="G145" s="116"/>
      <c r="H145" s="99"/>
      <c r="L145" s="72"/>
    </row>
    <row r="146" spans="1:12" s="73" customFormat="1" x14ac:dyDescent="0.2">
      <c r="A146" s="114"/>
      <c r="B146" s="115"/>
      <c r="C146" s="116"/>
      <c r="D146" s="96"/>
      <c r="E146" s="114"/>
      <c r="F146" s="118"/>
      <c r="G146" s="116"/>
      <c r="H146" s="99"/>
      <c r="L146" s="72"/>
    </row>
    <row r="147" spans="1:12" s="73" customFormat="1" x14ac:dyDescent="0.2">
      <c r="A147" s="114"/>
      <c r="B147" s="115"/>
      <c r="C147" s="116"/>
      <c r="D147" s="96"/>
      <c r="E147" s="114"/>
      <c r="F147" s="118"/>
      <c r="G147" s="116"/>
      <c r="H147" s="99"/>
      <c r="L147" s="72"/>
    </row>
    <row r="148" spans="1:12" s="73" customFormat="1" x14ac:dyDescent="0.2">
      <c r="A148" s="114"/>
      <c r="B148" s="115"/>
      <c r="C148" s="116"/>
      <c r="D148" s="96"/>
      <c r="E148" s="114"/>
      <c r="F148" s="118"/>
      <c r="G148" s="116"/>
      <c r="H148" s="99"/>
      <c r="L148" s="72"/>
    </row>
    <row r="149" spans="1:12" s="73" customFormat="1" x14ac:dyDescent="0.2">
      <c r="A149" s="114"/>
      <c r="B149" s="115"/>
      <c r="C149" s="116"/>
      <c r="D149" s="96"/>
      <c r="E149" s="114"/>
      <c r="F149" s="118"/>
      <c r="G149" s="116"/>
      <c r="H149" s="99"/>
      <c r="L149" s="72"/>
    </row>
    <row r="150" spans="1:12" s="73" customFormat="1" x14ac:dyDescent="0.2">
      <c r="A150" s="114"/>
      <c r="B150" s="115"/>
      <c r="C150" s="116"/>
      <c r="D150" s="96"/>
      <c r="E150" s="114"/>
      <c r="F150" s="118"/>
      <c r="G150" s="116"/>
      <c r="H150" s="99"/>
      <c r="L150" s="72"/>
    </row>
    <row r="151" spans="1:12" s="73" customFormat="1" x14ac:dyDescent="0.2">
      <c r="A151" s="114"/>
      <c r="B151" s="115"/>
      <c r="C151" s="116"/>
      <c r="D151" s="96"/>
      <c r="E151" s="114"/>
      <c r="F151" s="118"/>
      <c r="G151" s="116"/>
      <c r="H151" s="99"/>
      <c r="L151" s="72"/>
    </row>
    <row r="152" spans="1:12" s="73" customFormat="1" x14ac:dyDescent="0.2">
      <c r="A152" s="114"/>
      <c r="B152" s="115"/>
      <c r="C152" s="116"/>
      <c r="D152" s="96"/>
      <c r="E152" s="114"/>
      <c r="F152" s="118"/>
      <c r="G152" s="116"/>
      <c r="H152" s="99"/>
      <c r="L152" s="72"/>
    </row>
    <row r="153" spans="1:12" s="73" customFormat="1" x14ac:dyDescent="0.2">
      <c r="A153" s="114"/>
      <c r="B153" s="115"/>
      <c r="C153" s="116"/>
      <c r="D153" s="96"/>
      <c r="E153" s="114"/>
      <c r="F153" s="118"/>
      <c r="G153" s="116"/>
      <c r="H153" s="99"/>
      <c r="L153" s="72"/>
    </row>
    <row r="154" spans="1:12" s="73" customFormat="1" x14ac:dyDescent="0.2">
      <c r="A154" s="114"/>
      <c r="B154" s="115"/>
      <c r="C154" s="116"/>
      <c r="D154" s="96"/>
      <c r="E154" s="114"/>
      <c r="F154" s="118"/>
      <c r="G154" s="116"/>
      <c r="H154" s="99"/>
      <c r="L154" s="72"/>
    </row>
    <row r="155" spans="1:12" s="73" customFormat="1" x14ac:dyDescent="0.2">
      <c r="A155" s="114"/>
      <c r="B155" s="115"/>
      <c r="C155" s="116"/>
      <c r="D155" s="96"/>
      <c r="E155" s="114"/>
      <c r="F155" s="118"/>
      <c r="G155" s="116"/>
      <c r="H155" s="99"/>
      <c r="L155" s="72"/>
    </row>
    <row r="156" spans="1:12" s="73" customFormat="1" x14ac:dyDescent="0.2">
      <c r="A156" s="114"/>
      <c r="B156" s="115"/>
      <c r="C156" s="116"/>
      <c r="D156" s="96"/>
      <c r="E156" s="114"/>
      <c r="F156" s="118"/>
      <c r="G156" s="116"/>
      <c r="H156" s="99"/>
      <c r="L156" s="72"/>
    </row>
    <row r="157" spans="1:12" s="73" customFormat="1" x14ac:dyDescent="0.2">
      <c r="A157" s="114"/>
      <c r="B157" s="115"/>
      <c r="C157" s="116"/>
      <c r="D157" s="96"/>
      <c r="E157" s="114"/>
      <c r="F157" s="118"/>
      <c r="G157" s="116"/>
      <c r="H157" s="99"/>
      <c r="L157" s="72"/>
    </row>
    <row r="158" spans="1:12" s="73" customFormat="1" x14ac:dyDescent="0.2">
      <c r="A158" s="114"/>
      <c r="B158" s="115"/>
      <c r="C158" s="116"/>
      <c r="D158" s="96"/>
      <c r="E158" s="114"/>
      <c r="F158" s="118"/>
      <c r="G158" s="116"/>
      <c r="H158" s="99"/>
      <c r="L158" s="72"/>
    </row>
    <row r="159" spans="1:12" s="73" customFormat="1" x14ac:dyDescent="0.2">
      <c r="A159" s="114"/>
      <c r="B159" s="115"/>
      <c r="C159" s="116"/>
      <c r="D159" s="96"/>
      <c r="E159" s="114"/>
      <c r="F159" s="118"/>
      <c r="G159" s="116"/>
      <c r="H159" s="99"/>
      <c r="L159" s="72"/>
    </row>
    <row r="160" spans="1:12" s="73" customFormat="1" x14ac:dyDescent="0.2">
      <c r="A160" s="114"/>
      <c r="B160" s="115"/>
      <c r="C160" s="116"/>
      <c r="D160" s="96"/>
      <c r="E160" s="114"/>
      <c r="F160" s="118"/>
      <c r="G160" s="116"/>
      <c r="H160" s="99"/>
      <c r="L160" s="72"/>
    </row>
    <row r="161" spans="1:12" s="73" customFormat="1" x14ac:dyDescent="0.2">
      <c r="A161" s="114"/>
      <c r="B161" s="115"/>
      <c r="C161" s="116"/>
      <c r="D161" s="96"/>
      <c r="E161" s="114"/>
      <c r="F161" s="118"/>
      <c r="G161" s="116"/>
      <c r="H161" s="99"/>
      <c r="L161" s="72"/>
    </row>
    <row r="162" spans="1:12" s="73" customFormat="1" x14ac:dyDescent="0.2">
      <c r="A162" s="114"/>
      <c r="B162" s="115"/>
      <c r="C162" s="116"/>
      <c r="D162" s="96"/>
      <c r="E162" s="114"/>
      <c r="F162" s="118"/>
      <c r="G162" s="116"/>
      <c r="H162" s="99"/>
      <c r="L162" s="72"/>
    </row>
    <row r="163" spans="1:12" s="73" customFormat="1" x14ac:dyDescent="0.2">
      <c r="A163" s="114"/>
      <c r="B163" s="115"/>
      <c r="C163" s="116"/>
      <c r="D163" s="96"/>
      <c r="E163" s="114"/>
      <c r="F163" s="118"/>
      <c r="G163" s="116"/>
      <c r="H163" s="99"/>
      <c r="L163" s="72"/>
    </row>
    <row r="164" spans="1:12" s="73" customFormat="1" x14ac:dyDescent="0.2">
      <c r="A164" s="114"/>
      <c r="B164" s="115"/>
      <c r="C164" s="116"/>
      <c r="D164" s="96"/>
      <c r="E164" s="114"/>
      <c r="F164" s="118"/>
      <c r="G164" s="116"/>
      <c r="H164" s="99"/>
      <c r="L164" s="72"/>
    </row>
    <row r="165" spans="1:12" s="73" customFormat="1" x14ac:dyDescent="0.2">
      <c r="A165" s="114"/>
      <c r="B165" s="115"/>
      <c r="C165" s="116"/>
      <c r="D165" s="96"/>
      <c r="E165" s="114"/>
      <c r="F165" s="118"/>
      <c r="G165" s="116"/>
      <c r="H165" s="99"/>
      <c r="L165" s="72"/>
    </row>
    <row r="166" spans="1:12" s="73" customFormat="1" x14ac:dyDescent="0.2">
      <c r="A166" s="114"/>
      <c r="B166" s="115"/>
      <c r="C166" s="116"/>
      <c r="D166" s="96"/>
      <c r="E166" s="114"/>
      <c r="F166" s="118"/>
      <c r="G166" s="116"/>
      <c r="H166" s="99"/>
      <c r="L166" s="72"/>
    </row>
    <row r="167" spans="1:12" s="73" customFormat="1" x14ac:dyDescent="0.2">
      <c r="A167" s="114"/>
      <c r="B167" s="115"/>
      <c r="C167" s="116"/>
      <c r="D167" s="96"/>
      <c r="E167" s="114"/>
      <c r="F167" s="118"/>
      <c r="G167" s="116"/>
      <c r="H167" s="99"/>
      <c r="L167" s="72"/>
    </row>
    <row r="168" spans="1:12" s="73" customFormat="1" x14ac:dyDescent="0.2">
      <c r="A168" s="114"/>
      <c r="B168" s="115"/>
      <c r="C168" s="116"/>
      <c r="D168" s="96"/>
      <c r="E168" s="114"/>
      <c r="F168" s="118"/>
      <c r="G168" s="116"/>
      <c r="H168" s="99"/>
      <c r="L168" s="72"/>
    </row>
    <row r="169" spans="1:12" s="73" customFormat="1" x14ac:dyDescent="0.2">
      <c r="A169" s="114"/>
      <c r="B169" s="115"/>
      <c r="C169" s="116"/>
      <c r="D169" s="96"/>
      <c r="E169" s="114"/>
      <c r="F169" s="118"/>
      <c r="G169" s="116"/>
      <c r="H169" s="99"/>
      <c r="L169" s="72"/>
    </row>
    <row r="170" spans="1:12" s="73" customFormat="1" x14ac:dyDescent="0.2">
      <c r="A170" s="114"/>
      <c r="B170" s="115"/>
      <c r="C170" s="116"/>
      <c r="D170" s="96"/>
      <c r="E170" s="114"/>
      <c r="F170" s="118"/>
      <c r="G170" s="116"/>
      <c r="H170" s="99"/>
      <c r="L170" s="72"/>
    </row>
    <row r="171" spans="1:12" s="73" customFormat="1" x14ac:dyDescent="0.2">
      <c r="A171" s="114"/>
      <c r="B171" s="115"/>
      <c r="C171" s="116"/>
      <c r="D171" s="96"/>
      <c r="E171" s="114"/>
      <c r="F171" s="118"/>
      <c r="G171" s="116"/>
      <c r="H171" s="99"/>
      <c r="L171" s="72"/>
    </row>
    <row r="172" spans="1:12" s="73" customFormat="1" x14ac:dyDescent="0.2">
      <c r="A172" s="114"/>
      <c r="B172" s="115"/>
      <c r="C172" s="116"/>
      <c r="D172" s="96"/>
      <c r="E172" s="114"/>
      <c r="F172" s="118"/>
      <c r="G172" s="116"/>
      <c r="H172" s="99"/>
      <c r="L172" s="72"/>
    </row>
    <row r="173" spans="1:12" s="73" customFormat="1" x14ac:dyDescent="0.2">
      <c r="A173" s="114"/>
      <c r="B173" s="115"/>
      <c r="C173" s="116"/>
      <c r="D173" s="96"/>
      <c r="E173" s="114"/>
      <c r="F173" s="118"/>
      <c r="G173" s="116"/>
      <c r="H173" s="99"/>
      <c r="L173" s="72"/>
    </row>
    <row r="174" spans="1:12" s="73" customFormat="1" x14ac:dyDescent="0.2">
      <c r="A174" s="114"/>
      <c r="B174" s="115"/>
      <c r="C174" s="116"/>
      <c r="D174" s="96"/>
      <c r="E174" s="114"/>
      <c r="F174" s="118"/>
      <c r="G174" s="116"/>
      <c r="H174" s="99"/>
      <c r="L174" s="72"/>
    </row>
    <row r="175" spans="1:12" s="73" customFormat="1" x14ac:dyDescent="0.2">
      <c r="A175" s="114"/>
      <c r="B175" s="115"/>
      <c r="C175" s="116"/>
      <c r="D175" s="96"/>
      <c r="E175" s="114"/>
      <c r="F175" s="118"/>
      <c r="G175" s="116"/>
      <c r="H175" s="99"/>
      <c r="L175" s="72"/>
    </row>
    <row r="176" spans="1:12" s="73" customFormat="1" x14ac:dyDescent="0.2">
      <c r="A176" s="114"/>
      <c r="B176" s="115"/>
      <c r="C176" s="116"/>
      <c r="D176" s="96"/>
      <c r="E176" s="114"/>
      <c r="F176" s="118"/>
      <c r="G176" s="116"/>
      <c r="H176" s="99"/>
      <c r="L176" s="72"/>
    </row>
    <row r="177" spans="1:14" s="73" customFormat="1" x14ac:dyDescent="0.2">
      <c r="A177" s="114"/>
      <c r="B177" s="115"/>
      <c r="C177" s="116"/>
      <c r="D177" s="96"/>
      <c r="E177" s="114"/>
      <c r="F177" s="118"/>
      <c r="G177" s="116"/>
      <c r="H177" s="99"/>
      <c r="L177" s="72"/>
    </row>
    <row r="178" spans="1:14" s="73" customFormat="1" x14ac:dyDescent="0.2">
      <c r="A178" s="114"/>
      <c r="B178" s="115"/>
      <c r="C178" s="116"/>
      <c r="D178" s="96"/>
      <c r="E178" s="114"/>
      <c r="F178" s="118"/>
      <c r="G178" s="116"/>
      <c r="H178" s="99"/>
      <c r="L178" s="72"/>
    </row>
    <row r="179" spans="1:14" s="73" customFormat="1" x14ac:dyDescent="0.2">
      <c r="A179" s="114"/>
      <c r="B179" s="115"/>
      <c r="C179" s="116"/>
      <c r="D179" s="96"/>
      <c r="E179" s="114"/>
      <c r="F179" s="118"/>
      <c r="G179" s="116"/>
      <c r="H179" s="99"/>
      <c r="L179" s="72"/>
    </row>
    <row r="180" spans="1:14" s="73" customFormat="1" x14ac:dyDescent="0.2">
      <c r="A180" s="114"/>
      <c r="B180" s="115"/>
      <c r="C180" s="116"/>
      <c r="D180" s="96"/>
      <c r="E180" s="114"/>
      <c r="F180" s="118"/>
      <c r="G180" s="116"/>
      <c r="H180" s="99"/>
      <c r="L180" s="72"/>
    </row>
    <row r="181" spans="1:14" s="73" customFormat="1" x14ac:dyDescent="0.2">
      <c r="A181" s="114"/>
      <c r="B181" s="115"/>
      <c r="C181" s="116"/>
      <c r="D181" s="96"/>
      <c r="E181" s="114"/>
      <c r="F181" s="118"/>
      <c r="G181" s="116"/>
      <c r="H181" s="99"/>
      <c r="L181" s="72"/>
    </row>
    <row r="182" spans="1:14" s="73" customFormat="1" x14ac:dyDescent="0.2">
      <c r="A182" s="114"/>
      <c r="B182" s="115"/>
      <c r="C182" s="116"/>
      <c r="D182" s="96"/>
      <c r="E182" s="114"/>
      <c r="F182" s="118"/>
      <c r="G182" s="116"/>
      <c r="H182" s="99"/>
      <c r="L182" s="72"/>
    </row>
    <row r="183" spans="1:14" s="73" customFormat="1" x14ac:dyDescent="0.2">
      <c r="A183" s="114"/>
      <c r="B183" s="115"/>
      <c r="C183" s="116"/>
      <c r="D183" s="96"/>
      <c r="E183" s="114"/>
      <c r="F183" s="118"/>
      <c r="G183" s="116"/>
      <c r="H183" s="99"/>
      <c r="L183" s="72"/>
    </row>
    <row r="184" spans="1:14" s="73" customFormat="1" x14ac:dyDescent="0.2">
      <c r="A184" s="114"/>
      <c r="B184" s="115"/>
      <c r="C184" s="116"/>
      <c r="D184" s="96"/>
      <c r="E184" s="114"/>
      <c r="F184" s="118"/>
      <c r="G184" s="116"/>
      <c r="H184" s="99"/>
      <c r="L184" s="72"/>
    </row>
    <row r="185" spans="1:14" s="73" customFormat="1" x14ac:dyDescent="0.2">
      <c r="A185" s="114"/>
      <c r="B185" s="115"/>
      <c r="C185" s="116"/>
      <c r="D185" s="96"/>
      <c r="E185" s="114"/>
      <c r="F185" s="118"/>
      <c r="G185" s="116"/>
      <c r="H185" s="99"/>
      <c r="L185" s="72"/>
    </row>
    <row r="186" spans="1:14" s="73" customFormat="1" x14ac:dyDescent="0.2">
      <c r="A186" s="114"/>
      <c r="B186" s="115"/>
      <c r="C186" s="116"/>
      <c r="D186" s="96"/>
      <c r="E186" s="114"/>
      <c r="F186" s="118"/>
      <c r="G186" s="116"/>
      <c r="H186" s="99"/>
      <c r="L186" s="72"/>
    </row>
    <row r="187" spans="1:14" s="73" customFormat="1" x14ac:dyDescent="0.2">
      <c r="A187" s="114"/>
      <c r="B187" s="115"/>
      <c r="C187" s="116"/>
      <c r="D187" s="96"/>
      <c r="E187" s="114"/>
      <c r="F187" s="118"/>
      <c r="G187" s="116"/>
      <c r="H187" s="99"/>
      <c r="L187" s="72"/>
    </row>
    <row r="188" spans="1:14" s="73" customFormat="1" x14ac:dyDescent="0.2">
      <c r="A188" s="114"/>
      <c r="B188" s="115"/>
      <c r="C188" s="116"/>
      <c r="D188" s="96"/>
      <c r="E188" s="114"/>
      <c r="F188" s="118"/>
      <c r="G188" s="116"/>
      <c r="H188" s="99"/>
      <c r="L188" s="72"/>
    </row>
    <row r="189" spans="1:14" s="73" customFormat="1" x14ac:dyDescent="0.2">
      <c r="A189" s="119"/>
      <c r="B189" s="121"/>
      <c r="C189" s="122"/>
      <c r="D189" s="123"/>
      <c r="E189" s="120"/>
      <c r="F189" s="124"/>
      <c r="G189" s="122"/>
      <c r="H189" s="99"/>
      <c r="L189" s="72"/>
    </row>
    <row r="190" spans="1:14" x14ac:dyDescent="0.2">
      <c r="H190" s="126"/>
      <c r="I190" s="127"/>
      <c r="J190" s="21"/>
      <c r="K190" s="21"/>
      <c r="L190" s="22"/>
      <c r="M190" s="21"/>
      <c r="N190" s="21"/>
    </row>
    <row r="65495" spans="8:8" x14ac:dyDescent="0.2">
      <c r="H65495" s="79"/>
    </row>
  </sheetData>
  <sheetProtection formatCells="0" formatColumns="0" formatRows="0"/>
  <mergeCells count="28">
    <mergeCell ref="I17:J17"/>
    <mergeCell ref="A11:C11"/>
    <mergeCell ref="E11:G11"/>
    <mergeCell ref="B5:G5"/>
    <mergeCell ref="E6:G6"/>
    <mergeCell ref="I4:J5"/>
    <mergeCell ref="I11:J12"/>
    <mergeCell ref="I14:J16"/>
    <mergeCell ref="A16:A17"/>
    <mergeCell ref="B16:B17"/>
    <mergeCell ref="C16:C17"/>
    <mergeCell ref="E7:G7"/>
    <mergeCell ref="A7:D7"/>
    <mergeCell ref="A8:C8"/>
    <mergeCell ref="A3:C3"/>
    <mergeCell ref="E3:G3"/>
    <mergeCell ref="A14:A15"/>
    <mergeCell ref="I13:J13"/>
    <mergeCell ref="B14:B15"/>
    <mergeCell ref="C14:C15"/>
    <mergeCell ref="B4:G4"/>
    <mergeCell ref="E9:G9"/>
    <mergeCell ref="A9:C9"/>
    <mergeCell ref="J21:J22"/>
    <mergeCell ref="J23:J24"/>
    <mergeCell ref="A18:A19"/>
    <mergeCell ref="C18:C19"/>
    <mergeCell ref="B18:B19"/>
  </mergeCells>
  <phoneticPr fontId="0" type="noConversion"/>
  <conditionalFormatting sqref="A3:C3 A9:C9">
    <cfRule type="cellIs" dxfId="1" priority="1" stopIfTrue="1" operator="equal">
      <formula>"Merci de préciser tous les éléments demandés dans vos Charges"</formula>
    </cfRule>
  </conditionalFormatting>
  <conditionalFormatting sqref="E3:G3 E9:G9">
    <cfRule type="cellIs" dxfId="0" priority="2" stopIfTrue="1" operator="equal">
      <formula>"Merci de préciser tous les éléments demandés dans vos Produits"</formula>
    </cfRule>
  </conditionalFormatting>
  <dataValidations xWindow="615" yWindow="488" count="2">
    <dataValidation type="whole" operator="greaterThanOrEqual" allowBlank="1" showErrorMessage="1" promptTitle="Rappel" prompt="Ces frais ne doivent pas excéder 10% du total des autres frais réels" sqref="B21" xr:uid="{00000000-0002-0000-0000-000000000000}">
      <formula1>0</formula1>
    </dataValidation>
    <dataValidation type="whole" operator="greaterThanOrEqual" allowBlank="1" showInputMessage="1" showErrorMessage="1" sqref="B22 B24:B25 B20 B18 B13:B14 B16" xr:uid="{00000000-0002-0000-0000-000001000000}">
      <formula1>0</formula1>
    </dataValidation>
  </dataValidations>
  <printOptions horizontalCentered="1" verticalCentered="1"/>
  <pageMargins left="0.39370078740157483" right="0.39370078740157483" top="0.43307086614173229" bottom="0.55118110236220474" header="0.19685039370078741" footer="0.19685039370078741"/>
  <pageSetup paperSize="9" scale="54" orientation="portrait" horizontalDpi="300" verticalDpi="300" r:id="rId1"/>
  <headerFooter alignWithMargins="0">
    <oddHeader>&amp;L&amp;"Tahoma,Gras"&amp;14Budget de vos actions &amp;R&amp;D</oddHeader>
    <oddFooter>&amp;CAnnexe au dossier de candidature "Coup de pouce"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DD63C-4C13-4A78-BBCD-EB4064A8073F}">
  <dimension ref="A1:A56"/>
  <sheetViews>
    <sheetView showGridLines="0" workbookViewId="0">
      <selection activeCell="A62" sqref="A62"/>
    </sheetView>
  </sheetViews>
  <sheetFormatPr baseColWidth="10" defaultRowHeight="14.25" x14ac:dyDescent="0.2"/>
  <cols>
    <col min="1" max="1" width="144" style="162" customWidth="1"/>
    <col min="2" max="16384" width="11" style="162"/>
  </cols>
  <sheetData>
    <row r="1" spans="1:1" x14ac:dyDescent="0.2">
      <c r="A1" s="173" t="s">
        <v>45</v>
      </c>
    </row>
    <row r="2" spans="1:1" x14ac:dyDescent="0.2">
      <c r="A2" s="163"/>
    </row>
    <row r="3" spans="1:1" x14ac:dyDescent="0.2">
      <c r="A3" s="164"/>
    </row>
    <row r="4" spans="1:1" x14ac:dyDescent="0.2">
      <c r="A4" s="163" t="s">
        <v>46</v>
      </c>
    </row>
    <row r="5" spans="1:1" x14ac:dyDescent="0.2">
      <c r="A5" s="163"/>
    </row>
    <row r="6" spans="1:1" ht="30" x14ac:dyDescent="0.2">
      <c r="A6" s="163" t="s">
        <v>47</v>
      </c>
    </row>
    <row r="7" spans="1:1" x14ac:dyDescent="0.2">
      <c r="A7" s="163"/>
    </row>
    <row r="8" spans="1:1" x14ac:dyDescent="0.2">
      <c r="A8" s="163"/>
    </row>
    <row r="9" spans="1:1" x14ac:dyDescent="0.2">
      <c r="A9" s="165" t="s">
        <v>48</v>
      </c>
    </row>
    <row r="10" spans="1:1" x14ac:dyDescent="0.2">
      <c r="A10" s="166"/>
    </row>
    <row r="11" spans="1:1" ht="28.5" x14ac:dyDescent="0.2">
      <c r="A11" s="167" t="s">
        <v>49</v>
      </c>
    </row>
    <row r="12" spans="1:1" ht="43.5" x14ac:dyDescent="0.2">
      <c r="A12" s="167" t="s">
        <v>50</v>
      </c>
    </row>
    <row r="13" spans="1:1" ht="28.5" x14ac:dyDescent="0.2">
      <c r="A13" s="167" t="s">
        <v>51</v>
      </c>
    </row>
    <row r="14" spans="1:1" ht="28.5" x14ac:dyDescent="0.2">
      <c r="A14" s="167" t="s">
        <v>52</v>
      </c>
    </row>
    <row r="15" spans="1:1" x14ac:dyDescent="0.2">
      <c r="A15" s="163"/>
    </row>
    <row r="17" spans="1:1" ht="15" x14ac:dyDescent="0.2">
      <c r="A17" s="168" t="s">
        <v>53</v>
      </c>
    </row>
    <row r="18" spans="1:1" x14ac:dyDescent="0.2">
      <c r="A18" s="163"/>
    </row>
    <row r="19" spans="1:1" ht="28.5" x14ac:dyDescent="0.2">
      <c r="A19" s="163" t="s">
        <v>54</v>
      </c>
    </row>
    <row r="20" spans="1:1" x14ac:dyDescent="0.2">
      <c r="A20" s="163"/>
    </row>
    <row r="21" spans="1:1" ht="42.75" x14ac:dyDescent="0.2">
      <c r="A21" s="163" t="s">
        <v>55</v>
      </c>
    </row>
    <row r="22" spans="1:1" x14ac:dyDescent="0.2">
      <c r="A22" s="163"/>
    </row>
    <row r="23" spans="1:1" ht="29.25" x14ac:dyDescent="0.2">
      <c r="A23" s="163" t="s">
        <v>56</v>
      </c>
    </row>
    <row r="24" spans="1:1" x14ac:dyDescent="0.2">
      <c r="A24" s="163"/>
    </row>
    <row r="25" spans="1:1" ht="43.5" x14ac:dyDescent="0.2">
      <c r="A25" s="163" t="s">
        <v>57</v>
      </c>
    </row>
    <row r="26" spans="1:1" x14ac:dyDescent="0.2">
      <c r="A26" s="169"/>
    </row>
    <row r="27" spans="1:1" ht="28.5" x14ac:dyDescent="0.2">
      <c r="A27" s="163" t="s">
        <v>58</v>
      </c>
    </row>
    <row r="28" spans="1:1" x14ac:dyDescent="0.2">
      <c r="A28" s="163"/>
    </row>
    <row r="29" spans="1:1" ht="42.75" x14ac:dyDescent="0.2">
      <c r="A29" s="163" t="s">
        <v>59</v>
      </c>
    </row>
    <row r="30" spans="1:1" x14ac:dyDescent="0.2">
      <c r="A30" s="163"/>
    </row>
    <row r="31" spans="1:1" ht="29.25" x14ac:dyDescent="0.2">
      <c r="A31" s="170" t="s">
        <v>60</v>
      </c>
    </row>
    <row r="32" spans="1:1" ht="29.25" x14ac:dyDescent="0.2">
      <c r="A32" s="170" t="s">
        <v>61</v>
      </c>
    </row>
    <row r="33" spans="1:1" ht="28.5" x14ac:dyDescent="0.2">
      <c r="A33" s="171" t="s">
        <v>62</v>
      </c>
    </row>
    <row r="34" spans="1:1" x14ac:dyDescent="0.2">
      <c r="A34" s="172"/>
    </row>
    <row r="35" spans="1:1" ht="15" x14ac:dyDescent="0.2">
      <c r="A35" s="170" t="s">
        <v>63</v>
      </c>
    </row>
    <row r="36" spans="1:1" ht="42.75" x14ac:dyDescent="0.2">
      <c r="A36" s="171" t="s">
        <v>64</v>
      </c>
    </row>
    <row r="37" spans="1:1" x14ac:dyDescent="0.2">
      <c r="A37" s="171"/>
    </row>
    <row r="38" spans="1:1" ht="30" x14ac:dyDescent="0.2">
      <c r="A38" s="163" t="s">
        <v>65</v>
      </c>
    </row>
    <row r="39" spans="1:1" x14ac:dyDescent="0.2">
      <c r="A39" s="163"/>
    </row>
    <row r="40" spans="1:1" ht="28.5" x14ac:dyDescent="0.2">
      <c r="A40" s="163" t="s">
        <v>66</v>
      </c>
    </row>
    <row r="41" spans="1:1" x14ac:dyDescent="0.2">
      <c r="A41" s="163"/>
    </row>
    <row r="42" spans="1:1" x14ac:dyDescent="0.2">
      <c r="A42" s="163" t="s">
        <v>67</v>
      </c>
    </row>
    <row r="43" spans="1:1" x14ac:dyDescent="0.2">
      <c r="A43" s="169"/>
    </row>
    <row r="44" spans="1:1" ht="15" x14ac:dyDescent="0.2">
      <c r="A44" s="163" t="s">
        <v>68</v>
      </c>
    </row>
    <row r="45" spans="1:1" ht="29.25" x14ac:dyDescent="0.2">
      <c r="A45" s="170" t="s">
        <v>69</v>
      </c>
    </row>
    <row r="46" spans="1:1" x14ac:dyDescent="0.2">
      <c r="A46" s="163"/>
    </row>
    <row r="47" spans="1:1" ht="15" x14ac:dyDescent="0.2">
      <c r="A47" s="170" t="s">
        <v>70</v>
      </c>
    </row>
    <row r="48" spans="1:1" x14ac:dyDescent="0.2">
      <c r="A48" s="163"/>
    </row>
    <row r="49" spans="1:1" ht="29.25" x14ac:dyDescent="0.2">
      <c r="A49" s="170" t="s">
        <v>71</v>
      </c>
    </row>
    <row r="50" spans="1:1" x14ac:dyDescent="0.2">
      <c r="A50" s="163"/>
    </row>
    <row r="51" spans="1:1" ht="15" x14ac:dyDescent="0.2">
      <c r="A51" s="170" t="s">
        <v>72</v>
      </c>
    </row>
    <row r="52" spans="1:1" x14ac:dyDescent="0.2">
      <c r="A52" s="169"/>
    </row>
    <row r="53" spans="1:1" ht="28.5" x14ac:dyDescent="0.2">
      <c r="A53" s="163" t="s">
        <v>76</v>
      </c>
    </row>
    <row r="56" spans="1:1" x14ac:dyDescent="0.2">
      <c r="A56" t="s">
        <v>73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BUDGET</vt:lpstr>
      <vt:lpstr>Notice</vt:lpstr>
      <vt:lpstr>Notice!_ftn1</vt:lpstr>
      <vt:lpstr>Notice!_ftnref1</vt:lpstr>
      <vt:lpstr>BUDGET!Zone_d_impression</vt:lpstr>
    </vt:vector>
  </TitlesOfParts>
  <Company>CRID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raphael</dc:creator>
  <cp:lastModifiedBy>Alice Duplay</cp:lastModifiedBy>
  <cp:lastPrinted>2015-05-21T12:46:06Z</cp:lastPrinted>
  <dcterms:created xsi:type="dcterms:W3CDTF">2001-03-20T09:39:33Z</dcterms:created>
  <dcterms:modified xsi:type="dcterms:W3CDTF">2021-06-30T15:56:26Z</dcterms:modified>
</cp:coreProperties>
</file>